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<sst xmlns="http://schemas.openxmlformats.org/spreadsheetml/2006/main" count="496" uniqueCount="175">
  <si>
    <t xml:space="preserve">Zieleinlaufliste "4.TIEFROSCHTN  X-trem" am 15. Juli 2006 </t>
  </si>
  <si>
    <t>Pos</t>
  </si>
  <si>
    <t>Nr</t>
  </si>
  <si>
    <t>Name</t>
  </si>
  <si>
    <t>Ort</t>
  </si>
  <si>
    <t>J</t>
  </si>
  <si>
    <t>ZEIT</t>
  </si>
  <si>
    <t>Wurzer Manfred</t>
  </si>
  <si>
    <t>Niederdorf</t>
  </si>
  <si>
    <t>Innerkofler Eugen</t>
  </si>
  <si>
    <t>Weissteiner Tobias</t>
  </si>
  <si>
    <t>Pfunders</t>
  </si>
  <si>
    <t>Huber Philipp</t>
  </si>
  <si>
    <t>Beccari Filippo</t>
  </si>
  <si>
    <t>Bela Ladinia</t>
  </si>
  <si>
    <t>Varesco Fabio</t>
  </si>
  <si>
    <t>Gross Ulli</t>
  </si>
  <si>
    <t>Telmekom</t>
  </si>
  <si>
    <t>Bergmeister Franz</t>
  </si>
  <si>
    <t>Kirchler Helmuth</t>
  </si>
  <si>
    <t>Ahornach</t>
  </si>
  <si>
    <t>Eder Erich</t>
  </si>
  <si>
    <t>Mair Michael</t>
  </si>
  <si>
    <t>Reischach</t>
  </si>
  <si>
    <t>Faltner Kurt</t>
  </si>
  <si>
    <t>Leitgeb Helmuth</t>
  </si>
  <si>
    <t>Antholz</t>
  </si>
  <si>
    <t>Oberlechner Reinhard</t>
  </si>
  <si>
    <t>Stefansdorf</t>
  </si>
  <si>
    <t>Ebner Paul</t>
  </si>
  <si>
    <t>Huber Felix</t>
  </si>
  <si>
    <t>Fischer Michael</t>
  </si>
  <si>
    <t>Passeiertal</t>
  </si>
  <si>
    <t>Schweigl Alexander</t>
  </si>
  <si>
    <t>Tahler Edeltraud</t>
  </si>
  <si>
    <t>Lana</t>
  </si>
  <si>
    <t>Huber Heinrich</t>
  </si>
  <si>
    <t>Capovilla Alex</t>
  </si>
  <si>
    <t>Klausen</t>
  </si>
  <si>
    <t>Larch Martin</t>
  </si>
  <si>
    <t>Gehörlose-Brixen</t>
  </si>
  <si>
    <t>Priller Paul</t>
  </si>
  <si>
    <t>Pfalzen</t>
  </si>
  <si>
    <t>Lechner Franz</t>
  </si>
  <si>
    <t>Issing</t>
  </si>
  <si>
    <t>Toniatti Hubert</t>
  </si>
  <si>
    <t>St.Lorenzen</t>
  </si>
  <si>
    <t>Achmüller Hermann</t>
  </si>
  <si>
    <t>Schöpf Rudi</t>
  </si>
  <si>
    <t>Rennerclub Vinschgau</t>
  </si>
  <si>
    <t>Mach Roman</t>
  </si>
  <si>
    <t>Erhart Alexander</t>
  </si>
  <si>
    <t>Mals</t>
  </si>
  <si>
    <t>Blaas Tobias</t>
  </si>
  <si>
    <t>Laatsch/Mals</t>
  </si>
  <si>
    <t>Hofer Jens</t>
  </si>
  <si>
    <t>Sand in Taufers</t>
  </si>
  <si>
    <t>Hoffmann Egon</t>
  </si>
  <si>
    <t>Gsies</t>
  </si>
  <si>
    <t>Rauter Alexander</t>
  </si>
  <si>
    <t>Feldthurns</t>
  </si>
  <si>
    <t>Hofer Christoph</t>
  </si>
  <si>
    <t>Brixen</t>
  </si>
  <si>
    <t>Eder Martin</t>
  </si>
  <si>
    <t>Ebenkofler Clemens</t>
  </si>
  <si>
    <t>Gross Annemarie</t>
  </si>
  <si>
    <t>Senfter Irene</t>
  </si>
  <si>
    <t>Irenberger Markus</t>
  </si>
  <si>
    <t>Ortner Christian</t>
  </si>
  <si>
    <t>Kirchler Werner</t>
  </si>
  <si>
    <t>Ebenkofler Reinhard</t>
  </si>
  <si>
    <t>Schöpfer Gerhard</t>
  </si>
  <si>
    <t>Mayrhofer Christian</t>
  </si>
  <si>
    <t>Vaja Andreas</t>
  </si>
  <si>
    <t>Mühlbach</t>
  </si>
  <si>
    <t>Pertinger Simon</t>
  </si>
  <si>
    <t>Folie Stefan</t>
  </si>
  <si>
    <t>Tscherms</t>
  </si>
  <si>
    <t>Wolf Thomas</t>
  </si>
  <si>
    <t>Seebacher Raimund</t>
  </si>
  <si>
    <t>Vintl</t>
  </si>
  <si>
    <t>Langes Michael</t>
  </si>
  <si>
    <t>Schnals</t>
  </si>
  <si>
    <t>Weissteiner Stefan</t>
  </si>
  <si>
    <t>Weissteiner Leo</t>
  </si>
  <si>
    <t>Berger Hans</t>
  </si>
  <si>
    <t>Brugger Christoph</t>
  </si>
  <si>
    <t>St. Georgen</t>
  </si>
  <si>
    <t>Brugger Georg</t>
  </si>
  <si>
    <t>Gruber Richard</t>
  </si>
  <si>
    <t>Luttach</t>
  </si>
  <si>
    <t>Karlegger Leo</t>
  </si>
  <si>
    <t>Terenten</t>
  </si>
  <si>
    <t>Moser Paul</t>
  </si>
  <si>
    <t>Vigl Helga</t>
  </si>
  <si>
    <t>SV Mölten</t>
  </si>
  <si>
    <t>Alber Martin</t>
  </si>
  <si>
    <t>Marcher Martin</t>
  </si>
  <si>
    <t>Gais</t>
  </si>
  <si>
    <t>Aichner Georg</t>
  </si>
  <si>
    <t>Prünster Peter</t>
  </si>
  <si>
    <t>Sterzing</t>
  </si>
  <si>
    <t>Mair Fleckinger Hans Peter</t>
  </si>
  <si>
    <t>Haidacher Claudia</t>
  </si>
  <si>
    <t>Künig Helmut</t>
  </si>
  <si>
    <t>Knapp Manfred</t>
  </si>
  <si>
    <t>Berger Alfred</t>
  </si>
  <si>
    <t>Hofer Franz</t>
  </si>
  <si>
    <t>St.Johann</t>
  </si>
  <si>
    <t>Feichter Manfred</t>
  </si>
  <si>
    <t>Knapp Karl</t>
  </si>
  <si>
    <t>Aschbacher Stephan</t>
  </si>
  <si>
    <t>Grüner Wolfgang</t>
  </si>
  <si>
    <t>Fuchs Helmut</t>
  </si>
  <si>
    <t>Mair Harald</t>
  </si>
  <si>
    <t>Stolzlechner Werner</t>
  </si>
  <si>
    <t>Percha</t>
  </si>
  <si>
    <t>Mariner Andreas</t>
  </si>
  <si>
    <t>Bruneck</t>
  </si>
  <si>
    <t>Bachmann Georg</t>
  </si>
  <si>
    <t>Ranalter Hubert</t>
  </si>
  <si>
    <t>Durnwalder Markus</t>
  </si>
  <si>
    <t>Nasen</t>
  </si>
  <si>
    <t>Klammsteiner Klaus</t>
  </si>
  <si>
    <t>Strauß Hartmann</t>
  </si>
  <si>
    <t>Mühlwald</t>
  </si>
  <si>
    <t>Maurer Wolfgang</t>
  </si>
  <si>
    <t>Grunser Manni</t>
  </si>
  <si>
    <t>Leitner Christian</t>
  </si>
  <si>
    <t>Leitner Hannes</t>
  </si>
  <si>
    <t>Tasser Brigitte</t>
  </si>
  <si>
    <t>Mühlen</t>
  </si>
  <si>
    <t>Voppichler Franz</t>
  </si>
  <si>
    <t>Steinhaus</t>
  </si>
  <si>
    <t>Psenner Alfred</t>
  </si>
  <si>
    <t>Steinegg</t>
  </si>
  <si>
    <t>Lantschner Gerhard</t>
  </si>
  <si>
    <t>Gerloni Robert</t>
  </si>
  <si>
    <t>Huber Hansjörg</t>
  </si>
  <si>
    <t>Bozen</t>
  </si>
  <si>
    <t>Seebacher Johann</t>
  </si>
  <si>
    <t>Klammer Leopold</t>
  </si>
  <si>
    <t>Innerhofer Andrea</t>
  </si>
  <si>
    <t>Larcher Robert</t>
  </si>
  <si>
    <t>St.Georgen</t>
  </si>
  <si>
    <t>Steiner Sigrid</t>
  </si>
  <si>
    <t>SSV Mühlwald</t>
  </si>
  <si>
    <t>Steiner Leo</t>
  </si>
  <si>
    <t>Fischnaller Hubert</t>
  </si>
  <si>
    <t>Weissteiner Silvester</t>
  </si>
  <si>
    <t>Weissteiner Michael</t>
  </si>
  <si>
    <t>Ploner Markus</t>
  </si>
  <si>
    <t>Lerchner Monika</t>
  </si>
  <si>
    <t>Dorfmann Andreas</t>
  </si>
  <si>
    <t>Schabs</t>
  </si>
  <si>
    <t>Ulrike Raich</t>
  </si>
  <si>
    <t>Meran</t>
  </si>
  <si>
    <t>Huber Angelika</t>
  </si>
  <si>
    <t>Burgstall</t>
  </si>
  <si>
    <t>Hainz Verena</t>
  </si>
  <si>
    <t>Furggler Maria</t>
  </si>
  <si>
    <t>Mahlknecht Erna</t>
  </si>
  <si>
    <t>St.Michael/Eppan</t>
  </si>
  <si>
    <t>Stauder Andrea</t>
  </si>
  <si>
    <t>Bacher Hildegard</t>
  </si>
  <si>
    <t>Sullmann Barbara</t>
  </si>
  <si>
    <t>Huber Getti</t>
  </si>
  <si>
    <t>Hochgruber Martin</t>
  </si>
  <si>
    <t>Huber Peter</t>
  </si>
  <si>
    <t>Knoll Alfred</t>
  </si>
  <si>
    <t>Wien</t>
  </si>
  <si>
    <t xml:space="preserve">Ergebnisliste "4.TIEFROSCHTN  X-trem" am 15. Juli 2006 </t>
  </si>
  <si>
    <t>HERREN</t>
  </si>
  <si>
    <t>MIX</t>
  </si>
  <si>
    <t>DAMEN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</si>
</sst>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7"/>
      <name val="Arial Rounded MT Bold"/>
      <family val="2"/>
    </font>
    <font>
      <b/>
      <sz val="18"/>
      <name val="Times New Roman"/>
      <family val="0"/>
    </font>
    <font>
      <b/>
      <sz val="18"/>
      <name val="Arial Rounded MT Bold"/>
      <family val="2"/>
    </font>
    <font>
      <sz val="10"/>
      <name val="Arial Rounded MT Bold"/>
      <family val="2"/>
    </font>
    <font>
      <i/>
      <sz val="10"/>
      <name val="Arial"/>
      <family val="0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20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1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selection activeCell="A1" sqref="A1:I137"/>
    </sheetView>
  </sheetViews>
  <sheetFormatPr defaultColWidth="11.421875" defaultRowHeight="12.75"/>
  <cols>
    <col min="1" max="1" width="5.140625" style="0" customWidth="1"/>
    <col min="2" max="2" width="3.57421875" style="0" bestFit="1" customWidth="1"/>
    <col min="3" max="3" width="18.00390625" style="0" bestFit="1" customWidth="1"/>
    <col min="5" max="5" width="3.8515625" style="0" customWidth="1"/>
    <col min="6" max="6" width="23.8515625" style="0" bestFit="1" customWidth="1"/>
    <col min="7" max="7" width="16.140625" style="0" customWidth="1"/>
    <col min="8" max="8" width="3.8515625" style="0" customWidth="1"/>
    <col min="9" max="9" width="8.140625" style="0" bestFit="1" customWidth="1"/>
  </cols>
  <sheetData>
    <row r="1" spans="1:4" ht="22.5">
      <c r="A1" s="1" t="s">
        <v>0</v>
      </c>
      <c r="D1" s="2"/>
    </row>
    <row r="2" spans="1:4" ht="4.5" customHeight="1">
      <c r="A2" s="3"/>
      <c r="D2" s="2"/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12.75">
      <c r="A4" s="5">
        <v>1</v>
      </c>
      <c r="B4" s="6">
        <v>1</v>
      </c>
      <c r="C4" s="7" t="s">
        <v>7</v>
      </c>
      <c r="D4" s="8" t="s">
        <v>8</v>
      </c>
      <c r="E4" s="9">
        <v>63</v>
      </c>
      <c r="F4" s="7" t="s">
        <v>9</v>
      </c>
      <c r="G4" s="7" t="s">
        <v>8</v>
      </c>
      <c r="H4" s="9">
        <v>64</v>
      </c>
      <c r="I4" s="10">
        <v>0.09833333333333333</v>
      </c>
    </row>
    <row r="5" spans="1:9" ht="12.75">
      <c r="A5" s="5">
        <f>SUM(A4+1)</f>
        <v>2</v>
      </c>
      <c r="B5" s="6">
        <v>5</v>
      </c>
      <c r="C5" s="7" t="s">
        <v>10</v>
      </c>
      <c r="D5" s="8" t="s">
        <v>11</v>
      </c>
      <c r="E5" s="9">
        <v>80</v>
      </c>
      <c r="F5" s="7" t="s">
        <v>12</v>
      </c>
      <c r="G5" s="7" t="s">
        <v>11</v>
      </c>
      <c r="H5" s="9">
        <v>82</v>
      </c>
      <c r="I5" s="10">
        <v>0.1001851851851852</v>
      </c>
    </row>
    <row r="6" spans="1:9" ht="12.75">
      <c r="A6" s="5">
        <f>SUM(A5+1)</f>
        <v>3</v>
      </c>
      <c r="B6" s="6">
        <v>34</v>
      </c>
      <c r="C6" s="7" t="s">
        <v>13</v>
      </c>
      <c r="D6" s="8" t="s">
        <v>14</v>
      </c>
      <c r="E6" s="9">
        <v>79</v>
      </c>
      <c r="F6" s="7" t="s">
        <v>15</v>
      </c>
      <c r="G6" s="7" t="s">
        <v>14</v>
      </c>
      <c r="H6" s="9">
        <v>62</v>
      </c>
      <c r="I6" s="10">
        <v>0.10099537037037037</v>
      </c>
    </row>
    <row r="7" spans="1:9" ht="12.75">
      <c r="A7" s="5">
        <f>SUM(A6+1)</f>
        <v>4</v>
      </c>
      <c r="B7" s="6">
        <v>3</v>
      </c>
      <c r="C7" s="7" t="s">
        <v>16</v>
      </c>
      <c r="D7" s="8" t="s">
        <v>17</v>
      </c>
      <c r="E7" s="9">
        <v>72</v>
      </c>
      <c r="F7" s="7" t="s">
        <v>18</v>
      </c>
      <c r="G7" s="7" t="s">
        <v>17</v>
      </c>
      <c r="H7" s="9">
        <v>63</v>
      </c>
      <c r="I7" s="10">
        <v>0.10145833333333333</v>
      </c>
    </row>
    <row r="8" spans="1:9" ht="12.75">
      <c r="A8" s="5">
        <f>SUM(A7+1)</f>
        <v>5</v>
      </c>
      <c r="B8" s="6">
        <v>4</v>
      </c>
      <c r="C8" s="7" t="s">
        <v>19</v>
      </c>
      <c r="D8" s="8" t="s">
        <v>20</v>
      </c>
      <c r="E8" s="9">
        <v>74</v>
      </c>
      <c r="F8" s="7" t="s">
        <v>21</v>
      </c>
      <c r="G8" s="7" t="s">
        <v>20</v>
      </c>
      <c r="H8" s="9">
        <v>74</v>
      </c>
      <c r="I8" s="10">
        <v>0.10430555555555555</v>
      </c>
    </row>
    <row r="9" spans="1:9" ht="12.75">
      <c r="A9" s="5">
        <f>SUM(A8+1)</f>
        <v>6</v>
      </c>
      <c r="B9" s="6">
        <v>6</v>
      </c>
      <c r="C9" s="7" t="s">
        <v>22</v>
      </c>
      <c r="D9" s="8" t="s">
        <v>23</v>
      </c>
      <c r="E9" s="9">
        <v>61</v>
      </c>
      <c r="F9" s="7" t="s">
        <v>24</v>
      </c>
      <c r="G9" s="7" t="s">
        <v>23</v>
      </c>
      <c r="H9" s="9">
        <v>67</v>
      </c>
      <c r="I9" s="10">
        <v>0.10958333333333332</v>
      </c>
    </row>
    <row r="10" spans="1:9" ht="12.75">
      <c r="A10" s="5">
        <f>SUM(A9+1)</f>
        <v>7</v>
      </c>
      <c r="B10" s="6">
        <v>8</v>
      </c>
      <c r="C10" s="7" t="s">
        <v>25</v>
      </c>
      <c r="D10" s="8" t="s">
        <v>26</v>
      </c>
      <c r="E10" s="9">
        <v>62</v>
      </c>
      <c r="F10" s="7" t="s">
        <v>27</v>
      </c>
      <c r="G10" s="7" t="s">
        <v>28</v>
      </c>
      <c r="H10" s="9">
        <v>76</v>
      </c>
      <c r="I10" s="10">
        <v>0.11209490740740741</v>
      </c>
    </row>
    <row r="11" spans="1:9" ht="12.75">
      <c r="A11" s="5">
        <f>SUM(A10+1)</f>
        <v>8</v>
      </c>
      <c r="B11" s="6">
        <v>10</v>
      </c>
      <c r="C11" s="7" t="s">
        <v>29</v>
      </c>
      <c r="D11" s="8" t="s">
        <v>11</v>
      </c>
      <c r="E11" s="9">
        <v>65</v>
      </c>
      <c r="F11" s="7" t="s">
        <v>30</v>
      </c>
      <c r="G11" s="7" t="s">
        <v>11</v>
      </c>
      <c r="H11" s="9">
        <v>66</v>
      </c>
      <c r="I11" s="10">
        <v>0.11238425925925927</v>
      </c>
    </row>
    <row r="12" spans="1:9" ht="12.75">
      <c r="A12" s="5">
        <f>SUM(A11+1)</f>
        <v>9</v>
      </c>
      <c r="B12" s="6">
        <v>2</v>
      </c>
      <c r="C12" s="7" t="s">
        <v>31</v>
      </c>
      <c r="D12" s="8" t="s">
        <v>32</v>
      </c>
      <c r="E12" s="9">
        <v>80</v>
      </c>
      <c r="F12" s="7" t="s">
        <v>33</v>
      </c>
      <c r="G12" s="7" t="s">
        <v>32</v>
      </c>
      <c r="H12" s="9">
        <v>74</v>
      </c>
      <c r="I12" s="10">
        <v>0.11369212962962964</v>
      </c>
    </row>
    <row r="13" spans="1:9" ht="12.75">
      <c r="A13" s="5">
        <f>SUM(A12+1)</f>
        <v>10</v>
      </c>
      <c r="B13" s="11">
        <v>77</v>
      </c>
      <c r="C13" s="12" t="s">
        <v>34</v>
      </c>
      <c r="D13" s="12" t="s">
        <v>35</v>
      </c>
      <c r="E13" s="13">
        <v>66</v>
      </c>
      <c r="F13" s="7" t="s">
        <v>36</v>
      </c>
      <c r="G13" s="7" t="s">
        <v>35</v>
      </c>
      <c r="H13" s="9">
        <v>66</v>
      </c>
      <c r="I13" s="10">
        <v>0.11409722222222222</v>
      </c>
    </row>
    <row r="14" spans="1:9" ht="12.75">
      <c r="A14" s="5">
        <f>SUM(A13+1)</f>
        <v>11</v>
      </c>
      <c r="B14" s="6">
        <v>14</v>
      </c>
      <c r="C14" s="7" t="s">
        <v>37</v>
      </c>
      <c r="D14" s="8" t="s">
        <v>38</v>
      </c>
      <c r="E14" s="9">
        <v>73</v>
      </c>
      <c r="F14" s="7" t="s">
        <v>39</v>
      </c>
      <c r="G14" s="7" t="s">
        <v>40</v>
      </c>
      <c r="H14" s="9">
        <v>66</v>
      </c>
      <c r="I14" s="10">
        <v>0.11428240740740742</v>
      </c>
    </row>
    <row r="15" spans="1:9" ht="12.75">
      <c r="A15" s="5">
        <f>SUM(A14+1)</f>
        <v>12</v>
      </c>
      <c r="B15" s="6">
        <v>7</v>
      </c>
      <c r="C15" s="7" t="s">
        <v>41</v>
      </c>
      <c r="D15" s="8" t="s">
        <v>42</v>
      </c>
      <c r="E15" s="9">
        <v>63</v>
      </c>
      <c r="F15" s="7" t="s">
        <v>43</v>
      </c>
      <c r="G15" s="7" t="s">
        <v>44</v>
      </c>
      <c r="H15" s="9">
        <v>58</v>
      </c>
      <c r="I15" s="10">
        <v>0.1145486111111111</v>
      </c>
    </row>
    <row r="16" spans="1:9" ht="12.75">
      <c r="A16" s="5">
        <f>SUM(A15+1)</f>
        <v>13</v>
      </c>
      <c r="B16" s="6">
        <v>16</v>
      </c>
      <c r="C16" s="7" t="s">
        <v>45</v>
      </c>
      <c r="D16" s="8" t="s">
        <v>46</v>
      </c>
      <c r="E16" s="9">
        <v>55</v>
      </c>
      <c r="F16" s="7" t="s">
        <v>47</v>
      </c>
      <c r="G16" s="7" t="s">
        <v>42</v>
      </c>
      <c r="H16" s="9">
        <v>71</v>
      </c>
      <c r="I16" s="10">
        <v>0.11575231481481481</v>
      </c>
    </row>
    <row r="17" spans="1:9" ht="12.75">
      <c r="A17" s="5">
        <f>SUM(A16+1)</f>
        <v>14</v>
      </c>
      <c r="B17" s="6">
        <v>25</v>
      </c>
      <c r="C17" s="7" t="s">
        <v>48</v>
      </c>
      <c r="D17" s="8" t="s">
        <v>49</v>
      </c>
      <c r="E17" s="9">
        <v>58</v>
      </c>
      <c r="F17" s="7" t="s">
        <v>50</v>
      </c>
      <c r="G17" s="7" t="s">
        <v>49</v>
      </c>
      <c r="H17" s="9">
        <v>66</v>
      </c>
      <c r="I17" s="10">
        <v>0.11640046296296297</v>
      </c>
    </row>
    <row r="18" spans="1:9" ht="12.75">
      <c r="A18" s="5">
        <f>SUM(A17+1)</f>
        <v>15</v>
      </c>
      <c r="B18" s="6">
        <v>46</v>
      </c>
      <c r="C18" s="7" t="s">
        <v>51</v>
      </c>
      <c r="D18" s="8" t="s">
        <v>52</v>
      </c>
      <c r="E18" s="9">
        <v>78</v>
      </c>
      <c r="F18" s="7" t="s">
        <v>53</v>
      </c>
      <c r="G18" s="7" t="s">
        <v>54</v>
      </c>
      <c r="H18" s="9">
        <v>83</v>
      </c>
      <c r="I18" s="10">
        <v>0.1173611111111111</v>
      </c>
    </row>
    <row r="19" spans="1:9" ht="12.75">
      <c r="A19" s="5">
        <f>SUM(A18+1)</f>
        <v>16</v>
      </c>
      <c r="B19" s="6">
        <v>15</v>
      </c>
      <c r="C19" s="7" t="s">
        <v>55</v>
      </c>
      <c r="D19" s="8" t="s">
        <v>56</v>
      </c>
      <c r="E19" s="9">
        <v>80</v>
      </c>
      <c r="F19" s="7" t="s">
        <v>57</v>
      </c>
      <c r="G19" s="7" t="s">
        <v>58</v>
      </c>
      <c r="H19" s="9">
        <v>80</v>
      </c>
      <c r="I19" s="10">
        <v>0.11738425925925926</v>
      </c>
    </row>
    <row r="20" spans="1:9" ht="12.75">
      <c r="A20" s="5">
        <f>SUM(A19+1)</f>
        <v>17</v>
      </c>
      <c r="B20" s="6">
        <v>22</v>
      </c>
      <c r="C20" s="7" t="s">
        <v>59</v>
      </c>
      <c r="D20" s="8" t="s">
        <v>60</v>
      </c>
      <c r="E20" s="9">
        <v>79</v>
      </c>
      <c r="F20" s="7" t="s">
        <v>61</v>
      </c>
      <c r="G20" s="7" t="s">
        <v>62</v>
      </c>
      <c r="H20" s="9">
        <v>74</v>
      </c>
      <c r="I20" s="10">
        <v>0.11875</v>
      </c>
    </row>
    <row r="21" spans="1:9" ht="12.75">
      <c r="A21" s="5">
        <f>SUM(A20+1)</f>
        <v>18</v>
      </c>
      <c r="B21" s="6">
        <v>41</v>
      </c>
      <c r="C21" s="7" t="s">
        <v>63</v>
      </c>
      <c r="D21" s="8" t="s">
        <v>20</v>
      </c>
      <c r="E21" s="9">
        <v>73</v>
      </c>
      <c r="F21" s="7" t="s">
        <v>64</v>
      </c>
      <c r="G21" s="7" t="s">
        <v>20</v>
      </c>
      <c r="H21" s="9">
        <v>60</v>
      </c>
      <c r="I21" s="10">
        <v>0.11976851851851851</v>
      </c>
    </row>
    <row r="22" spans="1:9" ht="12.75">
      <c r="A22" s="5">
        <f>SUM(A21+1)</f>
        <v>19</v>
      </c>
      <c r="B22" s="14">
        <v>93</v>
      </c>
      <c r="C22" s="15" t="s">
        <v>65</v>
      </c>
      <c r="D22" s="16" t="s">
        <v>17</v>
      </c>
      <c r="E22" s="13">
        <v>69</v>
      </c>
      <c r="F22" s="12" t="s">
        <v>66</v>
      </c>
      <c r="G22" s="12" t="s">
        <v>35</v>
      </c>
      <c r="H22" s="13">
        <v>71</v>
      </c>
      <c r="I22" s="10">
        <v>0.12060185185185185</v>
      </c>
    </row>
    <row r="23" spans="1:9" ht="12.75">
      <c r="A23" s="5">
        <f>SUM(A22+1)</f>
        <v>20</v>
      </c>
      <c r="B23" s="6">
        <v>48</v>
      </c>
      <c r="C23" s="7" t="s">
        <v>67</v>
      </c>
      <c r="D23" s="8" t="s">
        <v>8</v>
      </c>
      <c r="E23" s="9">
        <v>74</v>
      </c>
      <c r="F23" s="7" t="s">
        <v>68</v>
      </c>
      <c r="G23" s="7" t="s">
        <v>8</v>
      </c>
      <c r="H23" s="9"/>
      <c r="I23" s="10">
        <v>0.1225810185185185</v>
      </c>
    </row>
    <row r="24" spans="1:9" ht="12.75">
      <c r="A24" s="5">
        <f>SUM(A23+1)</f>
        <v>21</v>
      </c>
      <c r="B24" s="6">
        <v>42</v>
      </c>
      <c r="C24" s="7" t="s">
        <v>69</v>
      </c>
      <c r="D24" s="8" t="s">
        <v>20</v>
      </c>
      <c r="E24" s="9">
        <v>70</v>
      </c>
      <c r="F24" s="7" t="s">
        <v>70</v>
      </c>
      <c r="G24" s="7" t="s">
        <v>20</v>
      </c>
      <c r="H24" s="9">
        <v>69</v>
      </c>
      <c r="I24" s="10">
        <v>0.1227199074074074</v>
      </c>
    </row>
    <row r="25" spans="1:9" ht="12.75">
      <c r="A25" s="5">
        <f>SUM(A24+1)</f>
        <v>22</v>
      </c>
      <c r="B25" s="6">
        <v>29</v>
      </c>
      <c r="C25" s="7" t="s">
        <v>71</v>
      </c>
      <c r="D25" s="8" t="s">
        <v>23</v>
      </c>
      <c r="E25" s="9">
        <v>73</v>
      </c>
      <c r="F25" s="7" t="s">
        <v>72</v>
      </c>
      <c r="G25" s="7" t="s">
        <v>23</v>
      </c>
      <c r="H25" s="9">
        <v>61</v>
      </c>
      <c r="I25" s="10">
        <v>0.1232638888888889</v>
      </c>
    </row>
    <row r="26" spans="1:9" ht="12.75">
      <c r="A26" s="5">
        <f>SUM(A25+1)</f>
        <v>23</v>
      </c>
      <c r="B26" s="6">
        <v>26</v>
      </c>
      <c r="C26" s="7" t="s">
        <v>73</v>
      </c>
      <c r="D26" s="8" t="s">
        <v>74</v>
      </c>
      <c r="E26" s="9">
        <v>73</v>
      </c>
      <c r="F26" s="7" t="s">
        <v>75</v>
      </c>
      <c r="G26" s="7" t="s">
        <v>74</v>
      </c>
      <c r="H26" s="9">
        <v>77</v>
      </c>
      <c r="I26" s="10">
        <v>0.12333333333333334</v>
      </c>
    </row>
    <row r="27" spans="1:9" ht="12.75">
      <c r="A27" s="5">
        <f>SUM(A26+1)</f>
        <v>24</v>
      </c>
      <c r="B27" s="6">
        <v>47</v>
      </c>
      <c r="C27" s="7" t="s">
        <v>76</v>
      </c>
      <c r="D27" s="17" t="s">
        <v>77</v>
      </c>
      <c r="E27" s="9">
        <v>68</v>
      </c>
      <c r="F27" s="7" t="s">
        <v>78</v>
      </c>
      <c r="G27" s="18" t="s">
        <v>35</v>
      </c>
      <c r="H27" s="9">
        <v>66</v>
      </c>
      <c r="I27" s="10">
        <v>0.12356481481481481</v>
      </c>
    </row>
    <row r="28" spans="1:9" ht="12.75">
      <c r="A28" s="5">
        <f>SUM(A27+1)</f>
        <v>25</v>
      </c>
      <c r="B28" s="6">
        <v>51</v>
      </c>
      <c r="C28" s="7" t="s">
        <v>79</v>
      </c>
      <c r="D28" s="7" t="s">
        <v>80</v>
      </c>
      <c r="E28" s="9">
        <v>54</v>
      </c>
      <c r="F28" s="7" t="s">
        <v>81</v>
      </c>
      <c r="G28" s="7" t="s">
        <v>82</v>
      </c>
      <c r="H28" s="9">
        <v>56</v>
      </c>
      <c r="I28" s="10">
        <v>0.12378472222222221</v>
      </c>
    </row>
    <row r="29" spans="1:9" ht="12.75">
      <c r="A29" s="5">
        <f>SUM(A28+1)</f>
        <v>26</v>
      </c>
      <c r="B29" s="6">
        <v>30</v>
      </c>
      <c r="C29" s="7" t="s">
        <v>83</v>
      </c>
      <c r="D29" s="8" t="s">
        <v>11</v>
      </c>
      <c r="E29" s="9">
        <v>90</v>
      </c>
      <c r="F29" s="7" t="s">
        <v>84</v>
      </c>
      <c r="G29" s="7" t="s">
        <v>11</v>
      </c>
      <c r="H29" s="9">
        <v>74</v>
      </c>
      <c r="I29" s="10">
        <v>0.12391203703703703</v>
      </c>
    </row>
    <row r="30" spans="1:9" ht="12.75">
      <c r="A30" s="5">
        <f>SUM(A29+1)</f>
        <v>27</v>
      </c>
      <c r="B30" s="6">
        <v>13</v>
      </c>
      <c r="C30" s="7" t="s">
        <v>85</v>
      </c>
      <c r="D30" s="8" t="s">
        <v>42</v>
      </c>
      <c r="E30" s="9">
        <v>58</v>
      </c>
      <c r="F30" s="7" t="s">
        <v>86</v>
      </c>
      <c r="G30" s="7" t="s">
        <v>87</v>
      </c>
      <c r="H30" s="9">
        <v>68</v>
      </c>
      <c r="I30" s="10">
        <v>0.12395833333333334</v>
      </c>
    </row>
    <row r="31" spans="1:9" ht="12.75">
      <c r="A31" s="5">
        <f>SUM(A30+1)</f>
        <v>28</v>
      </c>
      <c r="B31" s="6">
        <v>11</v>
      </c>
      <c r="C31" s="7" t="s">
        <v>88</v>
      </c>
      <c r="D31" s="8" t="s">
        <v>87</v>
      </c>
      <c r="E31" s="9">
        <v>62</v>
      </c>
      <c r="F31" s="7" t="s">
        <v>89</v>
      </c>
      <c r="G31" s="7" t="s">
        <v>90</v>
      </c>
      <c r="H31" s="9">
        <v>70</v>
      </c>
      <c r="I31" s="10">
        <v>0.1240162037037037</v>
      </c>
    </row>
    <row r="32" spans="1:9" ht="12.75">
      <c r="A32" s="5">
        <f>SUM(A31+1)</f>
        <v>29</v>
      </c>
      <c r="B32" s="6">
        <v>44</v>
      </c>
      <c r="C32" s="7" t="s">
        <v>91</v>
      </c>
      <c r="D32" s="8" t="s">
        <v>92</v>
      </c>
      <c r="E32" s="9">
        <v>57</v>
      </c>
      <c r="F32" s="7" t="s">
        <v>93</v>
      </c>
      <c r="G32" s="7" t="s">
        <v>92</v>
      </c>
      <c r="H32" s="9">
        <v>63</v>
      </c>
      <c r="I32" s="10">
        <v>0.12868055555555555</v>
      </c>
    </row>
    <row r="33" spans="1:9" ht="12.75">
      <c r="A33" s="5">
        <f>SUM(A32+1)</f>
        <v>30</v>
      </c>
      <c r="B33" s="11">
        <v>73</v>
      </c>
      <c r="C33" s="15" t="s">
        <v>94</v>
      </c>
      <c r="D33" s="12" t="s">
        <v>95</v>
      </c>
      <c r="E33" s="13">
        <v>68</v>
      </c>
      <c r="F33" s="19" t="s">
        <v>96</v>
      </c>
      <c r="G33" s="19" t="s">
        <v>95</v>
      </c>
      <c r="H33" s="20">
        <v>67</v>
      </c>
      <c r="I33" s="10">
        <v>0.12913194444444445</v>
      </c>
    </row>
    <row r="34" spans="1:9" ht="12.75">
      <c r="A34" s="5">
        <f>SUM(A33+1)</f>
        <v>31</v>
      </c>
      <c r="B34" s="6">
        <v>40</v>
      </c>
      <c r="C34" s="7" t="s">
        <v>97</v>
      </c>
      <c r="D34" s="8" t="s">
        <v>98</v>
      </c>
      <c r="E34" s="9">
        <v>77</v>
      </c>
      <c r="F34" s="7" t="s">
        <v>99</v>
      </c>
      <c r="G34" s="7" t="s">
        <v>20</v>
      </c>
      <c r="H34" s="9"/>
      <c r="I34" s="10">
        <v>0.1296064814814815</v>
      </c>
    </row>
    <row r="35" spans="1:9" ht="12.75">
      <c r="A35" s="5">
        <f>SUM(A34+1)</f>
        <v>32</v>
      </c>
      <c r="B35" s="6">
        <v>43</v>
      </c>
      <c r="C35" s="7" t="s">
        <v>100</v>
      </c>
      <c r="D35" s="8" t="s">
        <v>101</v>
      </c>
      <c r="E35" s="9">
        <v>68</v>
      </c>
      <c r="F35" s="7" t="s">
        <v>102</v>
      </c>
      <c r="G35" s="7" t="s">
        <v>101</v>
      </c>
      <c r="H35" s="9">
        <v>65</v>
      </c>
      <c r="I35" s="10">
        <v>0.12966435185185185</v>
      </c>
    </row>
    <row r="36" spans="1:9" ht="12.75">
      <c r="A36" s="5">
        <f>SUM(A35+1)</f>
        <v>33</v>
      </c>
      <c r="B36" s="14">
        <v>71</v>
      </c>
      <c r="C36" s="15" t="s">
        <v>103</v>
      </c>
      <c r="D36" s="12" t="s">
        <v>56</v>
      </c>
      <c r="E36" s="13">
        <v>60</v>
      </c>
      <c r="F36" s="19" t="s">
        <v>104</v>
      </c>
      <c r="G36" s="19" t="s">
        <v>20</v>
      </c>
      <c r="H36" s="20">
        <v>69</v>
      </c>
      <c r="I36" s="10">
        <v>0.12986111111111112</v>
      </c>
    </row>
    <row r="37" spans="1:9" ht="12.75">
      <c r="A37" s="5">
        <f>SUM(A36+1)</f>
        <v>34</v>
      </c>
      <c r="B37" s="6">
        <v>27</v>
      </c>
      <c r="C37" s="7" t="s">
        <v>105</v>
      </c>
      <c r="D37" s="8" t="s">
        <v>20</v>
      </c>
      <c r="E37" s="9">
        <v>74</v>
      </c>
      <c r="F37" s="7" t="s">
        <v>106</v>
      </c>
      <c r="G37" s="7" t="s">
        <v>20</v>
      </c>
      <c r="H37" s="9">
        <v>74</v>
      </c>
      <c r="I37" s="10">
        <v>0.13186342592592593</v>
      </c>
    </row>
    <row r="38" spans="1:9" ht="12.75">
      <c r="A38" s="5">
        <f>SUM(A37+1)</f>
        <v>35</v>
      </c>
      <c r="B38" s="6">
        <v>50</v>
      </c>
      <c r="C38" s="7" t="s">
        <v>107</v>
      </c>
      <c r="D38" s="8" t="s">
        <v>108</v>
      </c>
      <c r="E38" s="9">
        <v>65</v>
      </c>
      <c r="F38" s="7" t="s">
        <v>109</v>
      </c>
      <c r="G38" s="7" t="s">
        <v>90</v>
      </c>
      <c r="H38" s="9">
        <v>68</v>
      </c>
      <c r="I38" s="10">
        <v>0.1321875</v>
      </c>
    </row>
    <row r="39" spans="1:9" ht="12.75">
      <c r="A39" s="5">
        <f>SUM(A38+1)</f>
        <v>36</v>
      </c>
      <c r="B39" s="6">
        <v>49</v>
      </c>
      <c r="C39" s="7" t="s">
        <v>110</v>
      </c>
      <c r="D39" s="8" t="s">
        <v>20</v>
      </c>
      <c r="E39" s="9">
        <v>62</v>
      </c>
      <c r="F39" s="7" t="s">
        <v>111</v>
      </c>
      <c r="G39" s="7" t="s">
        <v>20</v>
      </c>
      <c r="H39" s="9">
        <v>68</v>
      </c>
      <c r="I39" s="10">
        <v>0.13274305555555557</v>
      </c>
    </row>
    <row r="40" spans="1:9" ht="12.75">
      <c r="A40" s="5">
        <f>SUM(A39+1)</f>
        <v>37</v>
      </c>
      <c r="B40" s="6">
        <v>33</v>
      </c>
      <c r="C40" s="7" t="s">
        <v>112</v>
      </c>
      <c r="D40" s="8" t="s">
        <v>56</v>
      </c>
      <c r="E40" s="9">
        <v>64</v>
      </c>
      <c r="F40" s="7" t="s">
        <v>113</v>
      </c>
      <c r="G40" s="7" t="s">
        <v>90</v>
      </c>
      <c r="H40" s="9">
        <v>65</v>
      </c>
      <c r="I40" s="10">
        <v>0.13354166666666667</v>
      </c>
    </row>
    <row r="41" spans="1:9" ht="12.75">
      <c r="A41" s="5">
        <f>SUM(A40+1)</f>
        <v>38</v>
      </c>
      <c r="B41" s="6">
        <v>17</v>
      </c>
      <c r="C41" s="7" t="s">
        <v>114</v>
      </c>
      <c r="D41" s="8" t="s">
        <v>98</v>
      </c>
      <c r="E41" s="9">
        <v>67</v>
      </c>
      <c r="F41" s="7" t="s">
        <v>115</v>
      </c>
      <c r="G41" s="7" t="s">
        <v>116</v>
      </c>
      <c r="H41" s="9">
        <v>59</v>
      </c>
      <c r="I41" s="10">
        <v>0.1354861111111111</v>
      </c>
    </row>
    <row r="42" spans="1:9" ht="12.75">
      <c r="A42" s="5">
        <f>SUM(A41+1)</f>
        <v>39</v>
      </c>
      <c r="B42" s="6">
        <v>12</v>
      </c>
      <c r="C42" s="7" t="s">
        <v>117</v>
      </c>
      <c r="D42" s="8" t="s">
        <v>118</v>
      </c>
      <c r="E42" s="9">
        <v>73</v>
      </c>
      <c r="F42" s="7" t="s">
        <v>119</v>
      </c>
      <c r="G42" s="7" t="s">
        <v>118</v>
      </c>
      <c r="H42" s="9">
        <v>68</v>
      </c>
      <c r="I42" s="10">
        <v>0.13679398148148147</v>
      </c>
    </row>
    <row r="43" spans="1:9" ht="12.75">
      <c r="A43" s="5">
        <f>SUM(A42+1)</f>
        <v>40</v>
      </c>
      <c r="B43" s="6">
        <v>18</v>
      </c>
      <c r="C43" s="7" t="s">
        <v>120</v>
      </c>
      <c r="D43" s="8" t="s">
        <v>116</v>
      </c>
      <c r="E43" s="9">
        <v>69</v>
      </c>
      <c r="F43" s="7" t="s">
        <v>121</v>
      </c>
      <c r="G43" s="7" t="s">
        <v>122</v>
      </c>
      <c r="H43" s="9">
        <v>84</v>
      </c>
      <c r="I43" s="10">
        <v>0.13689814814814816</v>
      </c>
    </row>
    <row r="44" spans="1:9" ht="12.75">
      <c r="A44" s="5">
        <f>SUM(A43+1)</f>
        <v>41</v>
      </c>
      <c r="B44" s="6">
        <v>23</v>
      </c>
      <c r="C44" s="7" t="s">
        <v>123</v>
      </c>
      <c r="D44" s="8" t="s">
        <v>118</v>
      </c>
      <c r="E44" s="9">
        <v>62</v>
      </c>
      <c r="F44" s="7" t="s">
        <v>124</v>
      </c>
      <c r="G44" s="7" t="s">
        <v>125</v>
      </c>
      <c r="H44" s="9">
        <v>68</v>
      </c>
      <c r="I44" s="10">
        <v>0.13689814814814816</v>
      </c>
    </row>
    <row r="45" spans="1:9" ht="12.75">
      <c r="A45" s="5">
        <f>SUM(A44+1)</f>
        <v>42</v>
      </c>
      <c r="B45" s="6">
        <v>21</v>
      </c>
      <c r="C45" s="7" t="s">
        <v>126</v>
      </c>
      <c r="D45" s="8" t="s">
        <v>56</v>
      </c>
      <c r="E45" s="9">
        <v>64</v>
      </c>
      <c r="F45" s="7" t="s">
        <v>127</v>
      </c>
      <c r="G45" s="7" t="s">
        <v>42</v>
      </c>
      <c r="H45" s="9">
        <v>71</v>
      </c>
      <c r="I45" s="10">
        <v>0.13707175925925927</v>
      </c>
    </row>
    <row r="46" spans="1:9" ht="12.75">
      <c r="A46" s="5">
        <f>SUM(A45+1)</f>
        <v>43</v>
      </c>
      <c r="B46" s="6">
        <v>20</v>
      </c>
      <c r="C46" s="7" t="s">
        <v>128</v>
      </c>
      <c r="D46" s="8" t="s">
        <v>11</v>
      </c>
      <c r="E46" s="9">
        <v>66</v>
      </c>
      <c r="F46" s="7" t="s">
        <v>129</v>
      </c>
      <c r="G46" s="7" t="s">
        <v>11</v>
      </c>
      <c r="H46" s="9">
        <v>88</v>
      </c>
      <c r="I46" s="10">
        <v>0.1396875</v>
      </c>
    </row>
    <row r="47" spans="1:9" ht="12.75">
      <c r="A47" s="5">
        <f>SUM(A46+1)</f>
        <v>44</v>
      </c>
      <c r="B47" s="11">
        <v>74</v>
      </c>
      <c r="C47" s="21" t="s">
        <v>130</v>
      </c>
      <c r="D47" s="22" t="s">
        <v>131</v>
      </c>
      <c r="E47" s="23">
        <v>69</v>
      </c>
      <c r="F47" s="19" t="s">
        <v>132</v>
      </c>
      <c r="G47" s="19" t="s">
        <v>133</v>
      </c>
      <c r="H47" s="20">
        <v>63</v>
      </c>
      <c r="I47" s="10">
        <v>0.13975694444444445</v>
      </c>
    </row>
    <row r="48" spans="1:9" ht="12.75">
      <c r="A48" s="5">
        <f>SUM(A47+1)</f>
        <v>45</v>
      </c>
      <c r="B48" s="6">
        <v>39</v>
      </c>
      <c r="C48" s="7" t="s">
        <v>134</v>
      </c>
      <c r="D48" s="8" t="s">
        <v>135</v>
      </c>
      <c r="E48" s="9">
        <v>66</v>
      </c>
      <c r="F48" s="7" t="s">
        <v>136</v>
      </c>
      <c r="G48" s="7" t="s">
        <v>135</v>
      </c>
      <c r="H48" s="9">
        <v>72</v>
      </c>
      <c r="I48" s="10">
        <v>0.14253472222222222</v>
      </c>
    </row>
    <row r="49" spans="1:9" ht="12.75">
      <c r="A49" s="5">
        <f>SUM(A48+1)</f>
        <v>46</v>
      </c>
      <c r="B49" s="6">
        <v>35</v>
      </c>
      <c r="C49" s="7" t="s">
        <v>137</v>
      </c>
      <c r="D49" s="8" t="s">
        <v>118</v>
      </c>
      <c r="E49" s="9">
        <v>63</v>
      </c>
      <c r="F49" s="7" t="s">
        <v>138</v>
      </c>
      <c r="G49" s="7" t="s">
        <v>139</v>
      </c>
      <c r="H49" s="9">
        <v>56</v>
      </c>
      <c r="I49" s="10">
        <v>0.14320601851851852</v>
      </c>
    </row>
    <row r="50" spans="1:9" ht="12.75">
      <c r="A50" s="5">
        <f>SUM(A49+1)</f>
        <v>47</v>
      </c>
      <c r="B50" s="6">
        <v>32</v>
      </c>
      <c r="C50" s="7" t="s">
        <v>140</v>
      </c>
      <c r="D50" s="8" t="s">
        <v>80</v>
      </c>
      <c r="E50" s="9">
        <v>46</v>
      </c>
      <c r="F50" s="7" t="s">
        <v>141</v>
      </c>
      <c r="G50" s="7" t="s">
        <v>80</v>
      </c>
      <c r="H50" s="9">
        <v>57</v>
      </c>
      <c r="I50" s="10">
        <v>0.14332175925925925</v>
      </c>
    </row>
    <row r="51" spans="1:9" ht="12.75">
      <c r="A51" s="5">
        <f>SUM(A50+1)</f>
        <v>48</v>
      </c>
      <c r="B51" s="11">
        <v>72</v>
      </c>
      <c r="C51" s="21" t="s">
        <v>142</v>
      </c>
      <c r="D51" s="22" t="s">
        <v>98</v>
      </c>
      <c r="E51" s="23">
        <v>73</v>
      </c>
      <c r="F51" s="7" t="s">
        <v>143</v>
      </c>
      <c r="G51" s="7" t="s">
        <v>144</v>
      </c>
      <c r="H51" s="9">
        <v>62</v>
      </c>
      <c r="I51" s="10">
        <v>0.144375</v>
      </c>
    </row>
    <row r="52" spans="1:9" ht="12.75">
      <c r="A52" s="5">
        <f>SUM(A51+1)</f>
        <v>49</v>
      </c>
      <c r="B52" s="11">
        <v>76</v>
      </c>
      <c r="C52" s="21" t="s">
        <v>145</v>
      </c>
      <c r="D52" s="22" t="s">
        <v>146</v>
      </c>
      <c r="E52" s="23">
        <v>67</v>
      </c>
      <c r="F52" s="7" t="s">
        <v>147</v>
      </c>
      <c r="G52" s="7" t="s">
        <v>146</v>
      </c>
      <c r="H52" s="9">
        <v>63</v>
      </c>
      <c r="I52" s="10">
        <v>0.14532407407407408</v>
      </c>
    </row>
    <row r="53" spans="1:9" ht="12.75">
      <c r="A53" s="5">
        <f>SUM(A52+1)</f>
        <v>50</v>
      </c>
      <c r="B53" s="6">
        <v>31</v>
      </c>
      <c r="C53" s="7" t="s">
        <v>148</v>
      </c>
      <c r="D53" s="8" t="s">
        <v>80</v>
      </c>
      <c r="E53" s="9">
        <v>52</v>
      </c>
      <c r="F53" s="7" t="s">
        <v>149</v>
      </c>
      <c r="G53" s="7" t="s">
        <v>80</v>
      </c>
      <c r="H53" s="9">
        <v>58</v>
      </c>
      <c r="I53" s="10">
        <v>0.14596064814814816</v>
      </c>
    </row>
    <row r="54" spans="1:9" ht="12.75">
      <c r="A54" s="5">
        <f>SUM(A53+1)</f>
        <v>51</v>
      </c>
      <c r="B54" s="6">
        <v>38</v>
      </c>
      <c r="C54" s="7" t="s">
        <v>150</v>
      </c>
      <c r="D54" s="8" t="s">
        <v>11</v>
      </c>
      <c r="E54" s="9">
        <v>75</v>
      </c>
      <c r="F54" s="7" t="s">
        <v>151</v>
      </c>
      <c r="G54" s="7" t="s">
        <v>62</v>
      </c>
      <c r="H54" s="9">
        <v>78</v>
      </c>
      <c r="I54" s="10">
        <v>0.14596064814814816</v>
      </c>
    </row>
    <row r="55" spans="1:9" ht="12.75">
      <c r="A55" s="5">
        <f>SUM(A54+1)</f>
        <v>52</v>
      </c>
      <c r="B55" s="11">
        <v>75</v>
      </c>
      <c r="C55" s="15" t="s">
        <v>152</v>
      </c>
      <c r="D55" s="12" t="s">
        <v>42</v>
      </c>
      <c r="E55" s="13">
        <v>69</v>
      </c>
      <c r="F55" s="7" t="s">
        <v>153</v>
      </c>
      <c r="G55" s="7" t="s">
        <v>154</v>
      </c>
      <c r="H55" s="9">
        <v>67</v>
      </c>
      <c r="I55" s="10">
        <v>0.14648148148148146</v>
      </c>
    </row>
    <row r="56" spans="1:9" ht="12.75">
      <c r="A56" s="5">
        <f>SUM(A55+1)</f>
        <v>53</v>
      </c>
      <c r="B56" s="14">
        <v>95</v>
      </c>
      <c r="C56" s="15" t="s">
        <v>155</v>
      </c>
      <c r="D56" s="16" t="s">
        <v>156</v>
      </c>
      <c r="E56" s="13">
        <v>73</v>
      </c>
      <c r="F56" s="12" t="s">
        <v>157</v>
      </c>
      <c r="G56" s="12" t="s">
        <v>158</v>
      </c>
      <c r="H56" s="13">
        <v>61</v>
      </c>
      <c r="I56" s="10">
        <v>0.1468287037037037</v>
      </c>
    </row>
    <row r="57" spans="1:9" ht="12.75">
      <c r="A57" s="5">
        <f>SUM(A56+1)</f>
        <v>54</v>
      </c>
      <c r="B57" s="14">
        <v>94</v>
      </c>
      <c r="C57" s="15" t="s">
        <v>159</v>
      </c>
      <c r="D57" s="16" t="s">
        <v>108</v>
      </c>
      <c r="E57" s="13">
        <v>76</v>
      </c>
      <c r="F57" s="12" t="s">
        <v>160</v>
      </c>
      <c r="G57" s="12" t="s">
        <v>108</v>
      </c>
      <c r="H57" s="13">
        <v>76</v>
      </c>
      <c r="I57" s="10">
        <v>0.1471412037037037</v>
      </c>
    </row>
    <row r="58" spans="1:9" ht="12.75">
      <c r="A58" s="5">
        <f>SUM(A57+1)</f>
        <v>55</v>
      </c>
      <c r="B58" s="14">
        <v>91</v>
      </c>
      <c r="C58" s="15" t="s">
        <v>161</v>
      </c>
      <c r="D58" s="16" t="s">
        <v>162</v>
      </c>
      <c r="E58" s="13">
        <v>72</v>
      </c>
      <c r="F58" s="12" t="s">
        <v>163</v>
      </c>
      <c r="G58" s="12" t="s">
        <v>139</v>
      </c>
      <c r="H58" s="13">
        <v>72</v>
      </c>
      <c r="I58" s="10">
        <v>0.1546875</v>
      </c>
    </row>
    <row r="59" spans="1:9" ht="12.75">
      <c r="A59" s="5">
        <f>SUM(A58+1)</f>
        <v>56</v>
      </c>
      <c r="B59" s="14">
        <v>92</v>
      </c>
      <c r="C59" s="15" t="s">
        <v>164</v>
      </c>
      <c r="D59" s="16" t="s">
        <v>56</v>
      </c>
      <c r="E59" s="13">
        <v>65</v>
      </c>
      <c r="F59" s="12" t="s">
        <v>165</v>
      </c>
      <c r="G59" s="12" t="s">
        <v>62</v>
      </c>
      <c r="H59" s="13">
        <v>70</v>
      </c>
      <c r="I59" s="10">
        <v>0.1565625</v>
      </c>
    </row>
    <row r="60" spans="1:9" ht="12.75">
      <c r="A60" s="5">
        <f>SUM(A59+1)</f>
        <v>57</v>
      </c>
      <c r="B60" s="6">
        <v>28</v>
      </c>
      <c r="C60" s="7" t="s">
        <v>166</v>
      </c>
      <c r="D60" s="8" t="s">
        <v>90</v>
      </c>
      <c r="E60" s="9">
        <v>67</v>
      </c>
      <c r="F60" s="7" t="s">
        <v>167</v>
      </c>
      <c r="G60" s="7" t="s">
        <v>116</v>
      </c>
      <c r="H60" s="9">
        <v>67</v>
      </c>
      <c r="I60" s="10">
        <v>0.17597222222222222</v>
      </c>
    </row>
    <row r="61" spans="1:9" ht="12.75">
      <c r="A61" s="5">
        <f>SUM(A60+1)</f>
        <v>58</v>
      </c>
      <c r="B61" s="6">
        <v>24</v>
      </c>
      <c r="C61" s="7" t="s">
        <v>168</v>
      </c>
      <c r="D61" s="8" t="s">
        <v>11</v>
      </c>
      <c r="E61" s="9">
        <v>64</v>
      </c>
      <c r="F61" s="7" t="s">
        <v>169</v>
      </c>
      <c r="G61" s="7" t="s">
        <v>170</v>
      </c>
      <c r="H61" s="9">
        <v>57</v>
      </c>
      <c r="I61" s="10">
        <v>0.17688657407407407</v>
      </c>
    </row>
    <row r="62" spans="1:4" ht="22.5">
      <c r="A62" s="1" t="s">
        <v>171</v>
      </c>
      <c r="D62" s="2"/>
    </row>
    <row r="63" spans="1:4" ht="22.5">
      <c r="A63" s="3"/>
      <c r="D63" s="2"/>
    </row>
    <row r="64" spans="1:9" ht="12.75">
      <c r="A64" s="24" t="s">
        <v>1</v>
      </c>
      <c r="B64" s="24" t="s">
        <v>2</v>
      </c>
      <c r="C64" s="24" t="s">
        <v>3</v>
      </c>
      <c r="D64" s="24" t="s">
        <v>4</v>
      </c>
      <c r="E64" s="24" t="s">
        <v>5</v>
      </c>
      <c r="F64" s="24" t="s">
        <v>3</v>
      </c>
      <c r="G64" s="24" t="s">
        <v>4</v>
      </c>
      <c r="H64" s="24" t="s">
        <v>5</v>
      </c>
      <c r="I64" s="24" t="s">
        <v>6</v>
      </c>
    </row>
    <row r="65" spans="1:9" ht="25.5">
      <c r="A65" s="25"/>
      <c r="B65" s="25"/>
      <c r="D65" s="25"/>
      <c r="E65" s="26" t="s">
        <v>172</v>
      </c>
      <c r="F65" s="25"/>
      <c r="G65" s="25"/>
      <c r="H65" s="25"/>
      <c r="I65" s="25"/>
    </row>
    <row r="66" spans="1:9" ht="12.75">
      <c r="A66" s="5">
        <v>1</v>
      </c>
      <c r="B66" s="6">
        <v>1</v>
      </c>
      <c r="C66" s="7" t="s">
        <v>7</v>
      </c>
      <c r="D66" s="8" t="s">
        <v>8</v>
      </c>
      <c r="E66" s="9">
        <v>63</v>
      </c>
      <c r="F66" s="7" t="s">
        <v>9</v>
      </c>
      <c r="G66" s="7" t="s">
        <v>8</v>
      </c>
      <c r="H66" s="9">
        <v>64</v>
      </c>
      <c r="I66" s="10">
        <v>0.09833333333333333</v>
      </c>
    </row>
    <row r="67" spans="1:9" ht="12.75">
      <c r="A67" s="5">
        <f>SUM(A66+1)</f>
        <v>2</v>
      </c>
      <c r="B67" s="6">
        <v>5</v>
      </c>
      <c r="C67" s="7" t="s">
        <v>10</v>
      </c>
      <c r="D67" s="8" t="s">
        <v>11</v>
      </c>
      <c r="E67" s="9">
        <v>80</v>
      </c>
      <c r="F67" s="7" t="s">
        <v>12</v>
      </c>
      <c r="G67" s="7" t="s">
        <v>11</v>
      </c>
      <c r="H67" s="9">
        <v>82</v>
      </c>
      <c r="I67" s="10">
        <v>0.1001851851851852</v>
      </c>
    </row>
    <row r="68" spans="1:9" ht="12.75">
      <c r="A68" s="5">
        <f>SUM(A67+1)</f>
        <v>3</v>
      </c>
      <c r="B68" s="6">
        <v>34</v>
      </c>
      <c r="C68" s="7" t="s">
        <v>13</v>
      </c>
      <c r="D68" s="8" t="s">
        <v>14</v>
      </c>
      <c r="E68" s="9">
        <v>79</v>
      </c>
      <c r="F68" s="7" t="s">
        <v>15</v>
      </c>
      <c r="G68" s="7" t="s">
        <v>14</v>
      </c>
      <c r="H68" s="9">
        <v>62</v>
      </c>
      <c r="I68" s="10">
        <v>0.10099537037037037</v>
      </c>
    </row>
    <row r="69" spans="1:9" ht="12.75">
      <c r="A69" s="5">
        <f>SUM(A68+1)</f>
        <v>4</v>
      </c>
      <c r="B69" s="6">
        <v>3</v>
      </c>
      <c r="C69" s="7" t="s">
        <v>16</v>
      </c>
      <c r="D69" s="8" t="s">
        <v>17</v>
      </c>
      <c r="E69" s="9">
        <v>72</v>
      </c>
      <c r="F69" s="7" t="s">
        <v>18</v>
      </c>
      <c r="G69" s="7" t="s">
        <v>17</v>
      </c>
      <c r="H69" s="9">
        <v>63</v>
      </c>
      <c r="I69" s="10">
        <v>0.10145833333333333</v>
      </c>
    </row>
    <row r="70" spans="1:9" ht="12.75">
      <c r="A70" s="5">
        <f>SUM(A69+1)</f>
        <v>5</v>
      </c>
      <c r="B70" s="6">
        <v>4</v>
      </c>
      <c r="C70" s="7" t="s">
        <v>19</v>
      </c>
      <c r="D70" s="8" t="s">
        <v>20</v>
      </c>
      <c r="E70" s="9">
        <v>74</v>
      </c>
      <c r="F70" s="7" t="s">
        <v>21</v>
      </c>
      <c r="G70" s="7" t="s">
        <v>20</v>
      </c>
      <c r="H70" s="9">
        <v>74</v>
      </c>
      <c r="I70" s="10">
        <v>0.10430555555555555</v>
      </c>
    </row>
    <row r="71" spans="1:9" ht="12.75">
      <c r="A71" s="5">
        <f>SUM(A70+1)</f>
        <v>6</v>
      </c>
      <c r="B71" s="6">
        <v>6</v>
      </c>
      <c r="C71" s="7" t="s">
        <v>22</v>
      </c>
      <c r="D71" s="8" t="s">
        <v>23</v>
      </c>
      <c r="E71" s="9">
        <v>61</v>
      </c>
      <c r="F71" s="7" t="s">
        <v>24</v>
      </c>
      <c r="G71" s="7" t="s">
        <v>23</v>
      </c>
      <c r="H71" s="9">
        <v>67</v>
      </c>
      <c r="I71" s="10">
        <v>0.10958333333333332</v>
      </c>
    </row>
    <row r="72" spans="1:9" ht="12.75">
      <c r="A72" s="5">
        <f>SUM(A71+1)</f>
        <v>7</v>
      </c>
      <c r="B72" s="6">
        <v>8</v>
      </c>
      <c r="C72" s="7" t="s">
        <v>25</v>
      </c>
      <c r="D72" s="8" t="s">
        <v>26</v>
      </c>
      <c r="E72" s="9">
        <v>62</v>
      </c>
      <c r="F72" s="7" t="s">
        <v>27</v>
      </c>
      <c r="G72" s="7" t="s">
        <v>28</v>
      </c>
      <c r="H72" s="9">
        <v>76</v>
      </c>
      <c r="I72" s="10">
        <v>0.11209490740740741</v>
      </c>
    </row>
    <row r="73" spans="1:9" ht="12.75">
      <c r="A73" s="5">
        <f>SUM(A72+1)</f>
        <v>8</v>
      </c>
      <c r="B73" s="6">
        <v>10</v>
      </c>
      <c r="C73" s="7" t="s">
        <v>29</v>
      </c>
      <c r="D73" s="8" t="s">
        <v>11</v>
      </c>
      <c r="E73" s="9">
        <v>65</v>
      </c>
      <c r="F73" s="7" t="s">
        <v>30</v>
      </c>
      <c r="G73" s="7" t="s">
        <v>11</v>
      </c>
      <c r="H73" s="9">
        <v>66</v>
      </c>
      <c r="I73" s="10">
        <v>0.11238425925925927</v>
      </c>
    </row>
    <row r="74" spans="1:9" ht="12.75">
      <c r="A74" s="5">
        <f>SUM(A73+1)</f>
        <v>9</v>
      </c>
      <c r="B74" s="6">
        <v>2</v>
      </c>
      <c r="C74" s="7" t="s">
        <v>31</v>
      </c>
      <c r="D74" s="8" t="s">
        <v>32</v>
      </c>
      <c r="E74" s="9">
        <v>80</v>
      </c>
      <c r="F74" s="7" t="s">
        <v>33</v>
      </c>
      <c r="G74" s="7" t="s">
        <v>32</v>
      </c>
      <c r="H74" s="9">
        <v>74</v>
      </c>
      <c r="I74" s="10">
        <v>0.11369212962962964</v>
      </c>
    </row>
    <row r="75" spans="1:9" ht="12.75">
      <c r="A75" s="5">
        <f>SUM(A74+1)</f>
        <v>10</v>
      </c>
      <c r="B75" s="6">
        <v>14</v>
      </c>
      <c r="C75" s="7" t="s">
        <v>37</v>
      </c>
      <c r="D75" s="8" t="s">
        <v>38</v>
      </c>
      <c r="E75" s="9">
        <v>73</v>
      </c>
      <c r="F75" s="7" t="s">
        <v>39</v>
      </c>
      <c r="G75" s="7" t="s">
        <v>40</v>
      </c>
      <c r="H75" s="9">
        <v>66</v>
      </c>
      <c r="I75" s="10">
        <v>0.11428240740740742</v>
      </c>
    </row>
    <row r="76" spans="1:9" ht="12.75">
      <c r="A76" s="5">
        <f>SUM(A75+1)</f>
        <v>11</v>
      </c>
      <c r="B76" s="6">
        <v>7</v>
      </c>
      <c r="C76" s="7" t="s">
        <v>41</v>
      </c>
      <c r="D76" s="8" t="s">
        <v>42</v>
      </c>
      <c r="E76" s="9">
        <v>63</v>
      </c>
      <c r="F76" s="7" t="s">
        <v>43</v>
      </c>
      <c r="G76" s="7" t="s">
        <v>44</v>
      </c>
      <c r="H76" s="9">
        <v>58</v>
      </c>
      <c r="I76" s="10">
        <v>0.1145486111111111</v>
      </c>
    </row>
    <row r="77" spans="1:9" ht="12.75">
      <c r="A77" s="5">
        <f>SUM(A76+1)</f>
        <v>12</v>
      </c>
      <c r="B77" s="6">
        <v>16</v>
      </c>
      <c r="C77" s="7" t="s">
        <v>45</v>
      </c>
      <c r="D77" s="8" t="s">
        <v>46</v>
      </c>
      <c r="E77" s="9">
        <v>55</v>
      </c>
      <c r="F77" s="7" t="s">
        <v>47</v>
      </c>
      <c r="G77" s="7" t="s">
        <v>42</v>
      </c>
      <c r="H77" s="9">
        <v>71</v>
      </c>
      <c r="I77" s="10">
        <v>0.11575231481481481</v>
      </c>
    </row>
    <row r="78" spans="1:9" ht="12.75">
      <c r="A78" s="5">
        <f>SUM(A77+1)</f>
        <v>13</v>
      </c>
      <c r="B78" s="6">
        <v>25</v>
      </c>
      <c r="C78" s="7" t="s">
        <v>48</v>
      </c>
      <c r="D78" s="8" t="s">
        <v>49</v>
      </c>
      <c r="E78" s="9">
        <v>58</v>
      </c>
      <c r="F78" s="7" t="s">
        <v>50</v>
      </c>
      <c r="G78" s="7" t="s">
        <v>49</v>
      </c>
      <c r="H78" s="9">
        <v>66</v>
      </c>
      <c r="I78" s="10">
        <v>0.11640046296296297</v>
      </c>
    </row>
    <row r="79" spans="1:9" ht="12.75">
      <c r="A79" s="5">
        <f>SUM(A78+1)</f>
        <v>14</v>
      </c>
      <c r="B79" s="6">
        <v>46</v>
      </c>
      <c r="C79" s="7" t="s">
        <v>51</v>
      </c>
      <c r="D79" s="8" t="s">
        <v>52</v>
      </c>
      <c r="E79" s="9">
        <v>78</v>
      </c>
      <c r="F79" s="7" t="s">
        <v>53</v>
      </c>
      <c r="G79" s="7" t="s">
        <v>54</v>
      </c>
      <c r="H79" s="9">
        <v>83</v>
      </c>
      <c r="I79" s="10">
        <v>0.1173611111111111</v>
      </c>
    </row>
    <row r="80" spans="1:9" ht="12.75">
      <c r="A80" s="5">
        <f>SUM(A79+1)</f>
        <v>15</v>
      </c>
      <c r="B80" s="6">
        <v>15</v>
      </c>
      <c r="C80" s="7" t="s">
        <v>55</v>
      </c>
      <c r="D80" s="8" t="s">
        <v>56</v>
      </c>
      <c r="E80" s="9">
        <v>80</v>
      </c>
      <c r="F80" s="7" t="s">
        <v>57</v>
      </c>
      <c r="G80" s="7" t="s">
        <v>58</v>
      </c>
      <c r="H80" s="9">
        <v>80</v>
      </c>
      <c r="I80" s="10">
        <v>0.11738425925925926</v>
      </c>
    </row>
    <row r="81" spans="1:9" ht="12.75">
      <c r="A81" s="5">
        <f>SUM(A80+1)</f>
        <v>16</v>
      </c>
      <c r="B81" s="6">
        <v>22</v>
      </c>
      <c r="C81" s="7" t="s">
        <v>59</v>
      </c>
      <c r="D81" s="8" t="s">
        <v>60</v>
      </c>
      <c r="E81" s="9">
        <v>79</v>
      </c>
      <c r="F81" s="7" t="s">
        <v>61</v>
      </c>
      <c r="G81" s="7" t="s">
        <v>62</v>
      </c>
      <c r="H81" s="9">
        <v>74</v>
      </c>
      <c r="I81" s="10">
        <v>0.11875</v>
      </c>
    </row>
    <row r="82" spans="1:9" ht="12.75">
      <c r="A82" s="5">
        <f>SUM(A81+1)</f>
        <v>17</v>
      </c>
      <c r="B82" s="6">
        <v>41</v>
      </c>
      <c r="C82" s="7" t="s">
        <v>63</v>
      </c>
      <c r="D82" s="8" t="s">
        <v>20</v>
      </c>
      <c r="E82" s="9">
        <v>73</v>
      </c>
      <c r="F82" s="7" t="s">
        <v>64</v>
      </c>
      <c r="G82" s="7" t="s">
        <v>20</v>
      </c>
      <c r="H82" s="9">
        <v>60</v>
      </c>
      <c r="I82" s="10">
        <v>0.11976851851851851</v>
      </c>
    </row>
    <row r="83" spans="1:9" ht="12.75">
      <c r="A83" s="5">
        <f>SUM(A82+1)</f>
        <v>18</v>
      </c>
      <c r="B83" s="6">
        <v>48</v>
      </c>
      <c r="C83" s="7" t="s">
        <v>67</v>
      </c>
      <c r="D83" s="8" t="s">
        <v>8</v>
      </c>
      <c r="E83" s="9">
        <v>74</v>
      </c>
      <c r="F83" s="7" t="s">
        <v>68</v>
      </c>
      <c r="G83" s="7" t="s">
        <v>8</v>
      </c>
      <c r="H83" s="9"/>
      <c r="I83" s="10">
        <v>0.1225810185185185</v>
      </c>
    </row>
    <row r="84" spans="1:9" ht="12.75">
      <c r="A84" s="5">
        <f>SUM(A83+1)</f>
        <v>19</v>
      </c>
      <c r="B84" s="6">
        <v>42</v>
      </c>
      <c r="C84" s="7" t="s">
        <v>69</v>
      </c>
      <c r="D84" s="8" t="s">
        <v>20</v>
      </c>
      <c r="E84" s="9">
        <v>70</v>
      </c>
      <c r="F84" s="7" t="s">
        <v>70</v>
      </c>
      <c r="G84" s="7" t="s">
        <v>20</v>
      </c>
      <c r="H84" s="9">
        <v>69</v>
      </c>
      <c r="I84" s="10">
        <v>0.1227199074074074</v>
      </c>
    </row>
    <row r="85" spans="1:9" ht="12.75">
      <c r="A85" s="5">
        <f>SUM(A84+1)</f>
        <v>20</v>
      </c>
      <c r="B85" s="6">
        <v>29</v>
      </c>
      <c r="C85" s="7" t="s">
        <v>71</v>
      </c>
      <c r="D85" s="8" t="s">
        <v>23</v>
      </c>
      <c r="E85" s="9">
        <v>73</v>
      </c>
      <c r="F85" s="7" t="s">
        <v>72</v>
      </c>
      <c r="G85" s="7" t="s">
        <v>23</v>
      </c>
      <c r="H85" s="9">
        <v>61</v>
      </c>
      <c r="I85" s="10">
        <v>0.1232638888888889</v>
      </c>
    </row>
    <row r="86" spans="1:9" ht="12.75">
      <c r="A86" s="5">
        <f>SUM(A85+1)</f>
        <v>21</v>
      </c>
      <c r="B86" s="6">
        <v>26</v>
      </c>
      <c r="C86" s="7" t="s">
        <v>73</v>
      </c>
      <c r="D86" s="8" t="s">
        <v>74</v>
      </c>
      <c r="E86" s="9">
        <v>73</v>
      </c>
      <c r="F86" s="7" t="s">
        <v>75</v>
      </c>
      <c r="G86" s="7" t="s">
        <v>74</v>
      </c>
      <c r="H86" s="9">
        <v>77</v>
      </c>
      <c r="I86" s="10">
        <v>0.12333333333333334</v>
      </c>
    </row>
    <row r="87" spans="1:9" ht="12.75">
      <c r="A87" s="5">
        <f>SUM(A86+1)</f>
        <v>22</v>
      </c>
      <c r="B87" s="6">
        <v>47</v>
      </c>
      <c r="C87" s="7" t="s">
        <v>76</v>
      </c>
      <c r="D87" s="17" t="s">
        <v>77</v>
      </c>
      <c r="E87" s="9">
        <v>68</v>
      </c>
      <c r="F87" s="7" t="s">
        <v>78</v>
      </c>
      <c r="G87" s="18" t="s">
        <v>35</v>
      </c>
      <c r="H87" s="9">
        <v>66</v>
      </c>
      <c r="I87" s="10">
        <v>0.12356481481481481</v>
      </c>
    </row>
    <row r="88" spans="1:9" ht="12.75">
      <c r="A88" s="5">
        <f>SUM(A87+1)</f>
        <v>23</v>
      </c>
      <c r="B88" s="6">
        <v>51</v>
      </c>
      <c r="C88" s="7" t="s">
        <v>79</v>
      </c>
      <c r="D88" s="7" t="s">
        <v>80</v>
      </c>
      <c r="E88" s="9">
        <v>54</v>
      </c>
      <c r="F88" s="7" t="s">
        <v>81</v>
      </c>
      <c r="G88" s="7" t="s">
        <v>82</v>
      </c>
      <c r="H88" s="9">
        <v>56</v>
      </c>
      <c r="I88" s="10">
        <v>0.12378472222222221</v>
      </c>
    </row>
    <row r="89" spans="1:9" ht="12.75">
      <c r="A89" s="5">
        <f>SUM(A88+1)</f>
        <v>24</v>
      </c>
      <c r="B89" s="6">
        <v>30</v>
      </c>
      <c r="C89" s="7" t="s">
        <v>83</v>
      </c>
      <c r="D89" s="8" t="s">
        <v>11</v>
      </c>
      <c r="E89" s="9">
        <v>90</v>
      </c>
      <c r="F89" s="7" t="s">
        <v>84</v>
      </c>
      <c r="G89" s="7" t="s">
        <v>11</v>
      </c>
      <c r="H89" s="9">
        <v>74</v>
      </c>
      <c r="I89" s="10">
        <v>0.12391203703703703</v>
      </c>
    </row>
    <row r="90" spans="1:9" ht="12.75">
      <c r="A90" s="5">
        <f>SUM(A89+1)</f>
        <v>25</v>
      </c>
      <c r="B90" s="6">
        <v>13</v>
      </c>
      <c r="C90" s="7" t="s">
        <v>85</v>
      </c>
      <c r="D90" s="8" t="s">
        <v>42</v>
      </c>
      <c r="E90" s="9">
        <v>58</v>
      </c>
      <c r="F90" s="7" t="s">
        <v>86</v>
      </c>
      <c r="G90" s="7" t="s">
        <v>87</v>
      </c>
      <c r="H90" s="9">
        <v>68</v>
      </c>
      <c r="I90" s="10">
        <v>0.12395833333333334</v>
      </c>
    </row>
    <row r="91" spans="1:9" ht="12.75">
      <c r="A91" s="5">
        <f>SUM(A90+1)</f>
        <v>26</v>
      </c>
      <c r="B91" s="6">
        <v>11</v>
      </c>
      <c r="C91" s="7" t="s">
        <v>88</v>
      </c>
      <c r="D91" s="8" t="s">
        <v>87</v>
      </c>
      <c r="E91" s="9">
        <v>62</v>
      </c>
      <c r="F91" s="7" t="s">
        <v>89</v>
      </c>
      <c r="G91" s="7" t="s">
        <v>90</v>
      </c>
      <c r="H91" s="9">
        <v>70</v>
      </c>
      <c r="I91" s="10">
        <v>0.1240162037037037</v>
      </c>
    </row>
    <row r="92" spans="1:9" ht="12.75">
      <c r="A92" s="5">
        <f>SUM(A91+1)</f>
        <v>27</v>
      </c>
      <c r="B92" s="6">
        <v>44</v>
      </c>
      <c r="C92" s="7" t="s">
        <v>91</v>
      </c>
      <c r="D92" s="8" t="s">
        <v>92</v>
      </c>
      <c r="E92" s="9">
        <v>57</v>
      </c>
      <c r="F92" s="7" t="s">
        <v>93</v>
      </c>
      <c r="G92" s="7" t="s">
        <v>92</v>
      </c>
      <c r="H92" s="9">
        <v>63</v>
      </c>
      <c r="I92" s="10">
        <v>0.12868055555555555</v>
      </c>
    </row>
    <row r="93" spans="1:9" ht="12.75">
      <c r="A93" s="5">
        <f>SUM(A92+1)</f>
        <v>28</v>
      </c>
      <c r="B93" s="6">
        <v>40</v>
      </c>
      <c r="C93" s="7" t="s">
        <v>97</v>
      </c>
      <c r="D93" s="8" t="s">
        <v>98</v>
      </c>
      <c r="E93" s="9">
        <v>77</v>
      </c>
      <c r="F93" s="7" t="s">
        <v>99</v>
      </c>
      <c r="G93" s="7" t="s">
        <v>20</v>
      </c>
      <c r="H93" s="9"/>
      <c r="I93" s="10">
        <v>0.1296064814814815</v>
      </c>
    </row>
    <row r="94" spans="1:9" ht="12.75">
      <c r="A94" s="5">
        <f>SUM(A93+1)</f>
        <v>29</v>
      </c>
      <c r="B94" s="6">
        <v>43</v>
      </c>
      <c r="C94" s="7" t="s">
        <v>100</v>
      </c>
      <c r="D94" s="8" t="s">
        <v>101</v>
      </c>
      <c r="E94" s="9">
        <v>68</v>
      </c>
      <c r="F94" s="7" t="s">
        <v>102</v>
      </c>
      <c r="G94" s="7" t="s">
        <v>101</v>
      </c>
      <c r="H94" s="9">
        <v>65</v>
      </c>
      <c r="I94" s="10">
        <v>0.12966435185185185</v>
      </c>
    </row>
    <row r="95" spans="1:9" ht="12.75">
      <c r="A95" s="5">
        <f>SUM(A94+1)</f>
        <v>30</v>
      </c>
      <c r="B95" s="6">
        <v>27</v>
      </c>
      <c r="C95" s="7" t="s">
        <v>105</v>
      </c>
      <c r="D95" s="8" t="s">
        <v>20</v>
      </c>
      <c r="E95" s="9">
        <v>74</v>
      </c>
      <c r="F95" s="7" t="s">
        <v>106</v>
      </c>
      <c r="G95" s="7" t="s">
        <v>20</v>
      </c>
      <c r="H95" s="9">
        <v>74</v>
      </c>
      <c r="I95" s="10">
        <v>0.13186342592592593</v>
      </c>
    </row>
    <row r="96" spans="1:9" ht="12.75">
      <c r="A96" s="5">
        <f>SUM(A95+1)</f>
        <v>31</v>
      </c>
      <c r="B96" s="6">
        <v>50</v>
      </c>
      <c r="C96" s="7" t="s">
        <v>107</v>
      </c>
      <c r="D96" s="8" t="s">
        <v>108</v>
      </c>
      <c r="E96" s="9">
        <v>65</v>
      </c>
      <c r="F96" s="7" t="s">
        <v>109</v>
      </c>
      <c r="G96" s="7" t="s">
        <v>90</v>
      </c>
      <c r="H96" s="9">
        <v>68</v>
      </c>
      <c r="I96" s="10">
        <v>0.1321875</v>
      </c>
    </row>
    <row r="97" spans="1:9" ht="12.75">
      <c r="A97" s="5">
        <f>SUM(A96+1)</f>
        <v>32</v>
      </c>
      <c r="B97" s="6">
        <v>49</v>
      </c>
      <c r="C97" s="7" t="s">
        <v>110</v>
      </c>
      <c r="D97" s="8" t="s">
        <v>20</v>
      </c>
      <c r="E97" s="9">
        <v>62</v>
      </c>
      <c r="F97" s="7" t="s">
        <v>111</v>
      </c>
      <c r="G97" s="7" t="s">
        <v>20</v>
      </c>
      <c r="H97" s="9">
        <v>68</v>
      </c>
      <c r="I97" s="10">
        <v>0.13274305555555557</v>
      </c>
    </row>
    <row r="98" spans="1:9" ht="12.75">
      <c r="A98" s="5">
        <f>SUM(A97+1)</f>
        <v>33</v>
      </c>
      <c r="B98" s="6">
        <v>33</v>
      </c>
      <c r="C98" s="7" t="s">
        <v>112</v>
      </c>
      <c r="D98" s="8" t="s">
        <v>56</v>
      </c>
      <c r="E98" s="9">
        <v>64</v>
      </c>
      <c r="F98" s="7" t="s">
        <v>113</v>
      </c>
      <c r="G98" s="7" t="s">
        <v>90</v>
      </c>
      <c r="H98" s="9">
        <v>65</v>
      </c>
      <c r="I98" s="10">
        <v>0.13354166666666667</v>
      </c>
    </row>
    <row r="99" spans="1:9" ht="12.75">
      <c r="A99" s="5">
        <f>SUM(A98+1)</f>
        <v>34</v>
      </c>
      <c r="B99" s="6">
        <v>17</v>
      </c>
      <c r="C99" s="7" t="s">
        <v>114</v>
      </c>
      <c r="D99" s="8" t="s">
        <v>98</v>
      </c>
      <c r="E99" s="9">
        <v>67</v>
      </c>
      <c r="F99" s="7" t="s">
        <v>115</v>
      </c>
      <c r="G99" s="7" t="s">
        <v>116</v>
      </c>
      <c r="H99" s="9">
        <v>59</v>
      </c>
      <c r="I99" s="10">
        <v>0.1354861111111111</v>
      </c>
    </row>
    <row r="100" spans="1:9" ht="12.75">
      <c r="A100" s="5">
        <f>SUM(A99+1)</f>
        <v>35</v>
      </c>
      <c r="B100" s="6">
        <v>12</v>
      </c>
      <c r="C100" s="7" t="s">
        <v>117</v>
      </c>
      <c r="D100" s="8" t="s">
        <v>118</v>
      </c>
      <c r="E100" s="9">
        <v>73</v>
      </c>
      <c r="F100" s="7" t="s">
        <v>119</v>
      </c>
      <c r="G100" s="7" t="s">
        <v>118</v>
      </c>
      <c r="H100" s="9">
        <v>68</v>
      </c>
      <c r="I100" s="10">
        <v>0.13679398148148147</v>
      </c>
    </row>
    <row r="101" spans="1:9" ht="12.75">
      <c r="A101" s="5">
        <f>SUM(A100+1)</f>
        <v>36</v>
      </c>
      <c r="B101" s="6">
        <v>18</v>
      </c>
      <c r="C101" s="7" t="s">
        <v>120</v>
      </c>
      <c r="D101" s="8" t="s">
        <v>116</v>
      </c>
      <c r="E101" s="9">
        <v>69</v>
      </c>
      <c r="F101" s="7" t="s">
        <v>121</v>
      </c>
      <c r="G101" s="7" t="s">
        <v>122</v>
      </c>
      <c r="H101" s="9">
        <v>84</v>
      </c>
      <c r="I101" s="10">
        <v>0.13689814814814816</v>
      </c>
    </row>
    <row r="102" spans="1:9" ht="12.75">
      <c r="A102" s="5">
        <f>SUM(A101+1)</f>
        <v>37</v>
      </c>
      <c r="B102" s="6">
        <v>23</v>
      </c>
      <c r="C102" s="7" t="s">
        <v>123</v>
      </c>
      <c r="D102" s="8" t="s">
        <v>118</v>
      </c>
      <c r="E102" s="9">
        <v>62</v>
      </c>
      <c r="F102" s="7" t="s">
        <v>124</v>
      </c>
      <c r="G102" s="7" t="s">
        <v>125</v>
      </c>
      <c r="H102" s="9">
        <v>68</v>
      </c>
      <c r="I102" s="10">
        <v>0.13689814814814816</v>
      </c>
    </row>
    <row r="103" spans="1:9" ht="12.75">
      <c r="A103" s="5">
        <f>SUM(A102+1)</f>
        <v>38</v>
      </c>
      <c r="B103" s="6">
        <v>21</v>
      </c>
      <c r="C103" s="7" t="s">
        <v>126</v>
      </c>
      <c r="D103" s="8" t="s">
        <v>56</v>
      </c>
      <c r="E103" s="9">
        <v>64</v>
      </c>
      <c r="F103" s="7" t="s">
        <v>127</v>
      </c>
      <c r="G103" s="7" t="s">
        <v>42</v>
      </c>
      <c r="H103" s="9">
        <v>71</v>
      </c>
      <c r="I103" s="10">
        <v>0.13707175925925927</v>
      </c>
    </row>
    <row r="104" spans="1:9" ht="12.75">
      <c r="A104" s="5">
        <f>SUM(A103+1)</f>
        <v>39</v>
      </c>
      <c r="B104" s="6">
        <v>20</v>
      </c>
      <c r="C104" s="7" t="s">
        <v>128</v>
      </c>
      <c r="D104" s="8" t="s">
        <v>11</v>
      </c>
      <c r="E104" s="9">
        <v>66</v>
      </c>
      <c r="F104" s="7" t="s">
        <v>129</v>
      </c>
      <c r="G104" s="7" t="s">
        <v>11</v>
      </c>
      <c r="H104" s="9">
        <v>88</v>
      </c>
      <c r="I104" s="10">
        <v>0.1396875</v>
      </c>
    </row>
    <row r="105" spans="1:9" ht="12.75">
      <c r="A105" s="5">
        <f>SUM(A104+1)</f>
        <v>40</v>
      </c>
      <c r="B105" s="6">
        <v>39</v>
      </c>
      <c r="C105" s="7" t="s">
        <v>134</v>
      </c>
      <c r="D105" s="8" t="s">
        <v>135</v>
      </c>
      <c r="E105" s="9">
        <v>66</v>
      </c>
      <c r="F105" s="7" t="s">
        <v>136</v>
      </c>
      <c r="G105" s="7" t="s">
        <v>135</v>
      </c>
      <c r="H105" s="9">
        <v>72</v>
      </c>
      <c r="I105" s="10">
        <v>0.14253472222222222</v>
      </c>
    </row>
    <row r="106" spans="1:9" ht="12.75">
      <c r="A106" s="5">
        <f>SUM(A105+1)</f>
        <v>41</v>
      </c>
      <c r="B106" s="6">
        <v>35</v>
      </c>
      <c r="C106" s="7" t="s">
        <v>137</v>
      </c>
      <c r="D106" s="8" t="s">
        <v>118</v>
      </c>
      <c r="E106" s="9">
        <v>63</v>
      </c>
      <c r="F106" s="7" t="s">
        <v>138</v>
      </c>
      <c r="G106" s="7" t="s">
        <v>139</v>
      </c>
      <c r="H106" s="9">
        <v>56</v>
      </c>
      <c r="I106" s="10">
        <v>0.14320601851851852</v>
      </c>
    </row>
    <row r="107" spans="1:9" ht="12.75">
      <c r="A107" s="5">
        <f>SUM(A106+1)</f>
        <v>42</v>
      </c>
      <c r="B107" s="6">
        <v>32</v>
      </c>
      <c r="C107" s="7" t="s">
        <v>140</v>
      </c>
      <c r="D107" s="8" t="s">
        <v>80</v>
      </c>
      <c r="E107" s="9">
        <v>46</v>
      </c>
      <c r="F107" s="7" t="s">
        <v>141</v>
      </c>
      <c r="G107" s="7" t="s">
        <v>80</v>
      </c>
      <c r="H107" s="9">
        <v>57</v>
      </c>
      <c r="I107" s="10">
        <v>0.14332175925925925</v>
      </c>
    </row>
    <row r="108" spans="1:9" ht="12.75">
      <c r="A108" s="5">
        <f>SUM(A107+1)</f>
        <v>43</v>
      </c>
      <c r="B108" s="6">
        <v>31</v>
      </c>
      <c r="C108" s="7" t="s">
        <v>148</v>
      </c>
      <c r="D108" s="8" t="s">
        <v>80</v>
      </c>
      <c r="E108" s="9">
        <v>52</v>
      </c>
      <c r="F108" s="7" t="s">
        <v>149</v>
      </c>
      <c r="G108" s="7" t="s">
        <v>80</v>
      </c>
      <c r="H108" s="9">
        <v>58</v>
      </c>
      <c r="I108" s="10">
        <v>0.14596064814814816</v>
      </c>
    </row>
    <row r="109" spans="1:9" ht="12.75">
      <c r="A109" s="5">
        <f>SUM(A108+1)</f>
        <v>44</v>
      </c>
      <c r="B109" s="6">
        <v>38</v>
      </c>
      <c r="C109" s="7" t="s">
        <v>150</v>
      </c>
      <c r="D109" s="8" t="s">
        <v>11</v>
      </c>
      <c r="E109" s="9">
        <v>75</v>
      </c>
      <c r="F109" s="7" t="s">
        <v>151</v>
      </c>
      <c r="G109" s="7" t="s">
        <v>62</v>
      </c>
      <c r="H109" s="9">
        <v>78</v>
      </c>
      <c r="I109" s="10">
        <v>0.14596064814814816</v>
      </c>
    </row>
    <row r="110" spans="1:9" ht="12.75">
      <c r="A110" s="5">
        <f>SUM(A109+1)</f>
        <v>45</v>
      </c>
      <c r="B110" s="6">
        <v>28</v>
      </c>
      <c r="C110" s="7" t="s">
        <v>166</v>
      </c>
      <c r="D110" s="8" t="s">
        <v>90</v>
      </c>
      <c r="E110" s="9">
        <v>67</v>
      </c>
      <c r="F110" s="7" t="s">
        <v>167</v>
      </c>
      <c r="G110" s="7" t="s">
        <v>116</v>
      </c>
      <c r="H110" s="9">
        <v>67</v>
      </c>
      <c r="I110" s="10">
        <v>0.17597222222222222</v>
      </c>
    </row>
    <row r="111" spans="1:9" ht="12.75">
      <c r="A111" s="5">
        <f>SUM(A110+1)</f>
        <v>46</v>
      </c>
      <c r="B111" s="6">
        <v>24</v>
      </c>
      <c r="C111" s="7" t="s">
        <v>168</v>
      </c>
      <c r="D111" s="8" t="s">
        <v>11</v>
      </c>
      <c r="E111" s="9">
        <v>64</v>
      </c>
      <c r="F111" s="7" t="s">
        <v>169</v>
      </c>
      <c r="G111" s="7" t="s">
        <v>170</v>
      </c>
      <c r="H111" s="9">
        <v>57</v>
      </c>
      <c r="I111" s="10">
        <v>0.17688657407407407</v>
      </c>
    </row>
    <row r="112" ht="12.75">
      <c r="A112" s="27"/>
    </row>
    <row r="113" ht="12.75">
      <c r="A113" s="27"/>
    </row>
    <row r="114" ht="12.75">
      <c r="A114" s="27"/>
    </row>
    <row r="115" ht="12.75">
      <c r="A115" s="27"/>
    </row>
    <row r="116" ht="12.75">
      <c r="A116" s="27"/>
    </row>
    <row r="117" ht="12.75">
      <c r="A117" s="27"/>
    </row>
    <row r="118" ht="12.75">
      <c r="A118" s="27"/>
    </row>
    <row r="119" ht="12.75">
      <c r="A119" s="27"/>
    </row>
    <row r="120" ht="12.75">
      <c r="A120" s="27"/>
    </row>
    <row r="121" ht="12.75">
      <c r="A121" s="27"/>
    </row>
    <row r="122" ht="12.75">
      <c r="A122" s="27"/>
    </row>
    <row r="123" spans="1:9" ht="12.75">
      <c r="A123" s="4" t="s">
        <v>1</v>
      </c>
      <c r="B123" s="4" t="s">
        <v>2</v>
      </c>
      <c r="C123" s="4" t="s">
        <v>3</v>
      </c>
      <c r="D123" s="4" t="s">
        <v>4</v>
      </c>
      <c r="E123" s="4" t="s">
        <v>5</v>
      </c>
      <c r="F123" s="4" t="s">
        <v>3</v>
      </c>
      <c r="G123" s="4" t="s">
        <v>4</v>
      </c>
      <c r="H123" s="4" t="s">
        <v>5</v>
      </c>
      <c r="I123" s="4" t="s">
        <v>6</v>
      </c>
    </row>
    <row r="124" spans="1:5" ht="25.5">
      <c r="A124" s="27"/>
      <c r="E124" s="28" t="s">
        <v>173</v>
      </c>
    </row>
    <row r="125" spans="1:9" ht="12.75">
      <c r="A125" s="5">
        <v>1</v>
      </c>
      <c r="B125" s="11">
        <v>77</v>
      </c>
      <c r="C125" s="12" t="s">
        <v>34</v>
      </c>
      <c r="D125" s="12" t="s">
        <v>35</v>
      </c>
      <c r="E125" s="13">
        <v>66</v>
      </c>
      <c r="F125" s="7" t="s">
        <v>36</v>
      </c>
      <c r="G125" s="7" t="s">
        <v>35</v>
      </c>
      <c r="H125" s="9">
        <v>66</v>
      </c>
      <c r="I125" s="10">
        <v>0.11409722222222222</v>
      </c>
    </row>
    <row r="126" spans="1:9" ht="12.75">
      <c r="A126" s="5">
        <v>2</v>
      </c>
      <c r="B126" s="11">
        <v>73</v>
      </c>
      <c r="C126" s="15" t="s">
        <v>94</v>
      </c>
      <c r="D126" s="12" t="s">
        <v>95</v>
      </c>
      <c r="E126" s="13">
        <v>68</v>
      </c>
      <c r="F126" s="19" t="s">
        <v>96</v>
      </c>
      <c r="G126" s="19" t="s">
        <v>95</v>
      </c>
      <c r="H126" s="20">
        <v>67</v>
      </c>
      <c r="I126" s="10">
        <v>0.12913194444444445</v>
      </c>
    </row>
    <row r="127" spans="1:9" ht="12.75">
      <c r="A127" s="5">
        <v>3</v>
      </c>
      <c r="B127" s="14">
        <v>71</v>
      </c>
      <c r="C127" s="15" t="s">
        <v>103</v>
      </c>
      <c r="D127" s="12" t="s">
        <v>56</v>
      </c>
      <c r="E127" s="13">
        <v>60</v>
      </c>
      <c r="F127" s="19" t="s">
        <v>104</v>
      </c>
      <c r="G127" s="19" t="s">
        <v>20</v>
      </c>
      <c r="H127" s="20">
        <v>69</v>
      </c>
      <c r="I127" s="10">
        <v>0.12986111111111112</v>
      </c>
    </row>
    <row r="128" spans="1:9" ht="12.75">
      <c r="A128" s="29">
        <v>4</v>
      </c>
      <c r="B128" s="11">
        <v>74</v>
      </c>
      <c r="C128" s="21" t="s">
        <v>130</v>
      </c>
      <c r="D128" s="22" t="s">
        <v>131</v>
      </c>
      <c r="E128" s="23">
        <v>69</v>
      </c>
      <c r="F128" s="19" t="s">
        <v>132</v>
      </c>
      <c r="G128" s="19" t="s">
        <v>133</v>
      </c>
      <c r="H128" s="20">
        <v>63</v>
      </c>
      <c r="I128" s="10">
        <v>0.13975694444444445</v>
      </c>
    </row>
    <row r="129" spans="1:9" ht="12.75">
      <c r="A129" s="29">
        <v>5</v>
      </c>
      <c r="B129" s="11">
        <v>72</v>
      </c>
      <c r="C129" s="21" t="s">
        <v>142</v>
      </c>
      <c r="D129" s="22" t="s">
        <v>98</v>
      </c>
      <c r="E129" s="23">
        <v>73</v>
      </c>
      <c r="F129" s="7" t="s">
        <v>143</v>
      </c>
      <c r="G129" s="7" t="s">
        <v>144</v>
      </c>
      <c r="H129" s="9">
        <v>62</v>
      </c>
      <c r="I129" s="10">
        <v>0.144375</v>
      </c>
    </row>
    <row r="130" spans="1:9" ht="12.75">
      <c r="A130" s="29">
        <v>6</v>
      </c>
      <c r="B130" s="11">
        <v>76</v>
      </c>
      <c r="C130" s="21" t="s">
        <v>145</v>
      </c>
      <c r="D130" s="22" t="s">
        <v>146</v>
      </c>
      <c r="E130" s="23">
        <v>67</v>
      </c>
      <c r="F130" s="7" t="s">
        <v>147</v>
      </c>
      <c r="G130" s="7" t="s">
        <v>146</v>
      </c>
      <c r="H130" s="9">
        <v>63</v>
      </c>
      <c r="I130" s="10">
        <v>0.14532407407407408</v>
      </c>
    </row>
    <row r="131" spans="1:9" ht="12.75">
      <c r="A131" s="29">
        <v>7</v>
      </c>
      <c r="B131" s="11">
        <v>75</v>
      </c>
      <c r="C131" s="15" t="s">
        <v>152</v>
      </c>
      <c r="D131" s="12" t="s">
        <v>42</v>
      </c>
      <c r="E131" s="13">
        <v>69</v>
      </c>
      <c r="F131" s="7" t="s">
        <v>153</v>
      </c>
      <c r="G131" s="7" t="s">
        <v>154</v>
      </c>
      <c r="H131" s="9">
        <v>67</v>
      </c>
      <c r="I131" s="10">
        <v>0.14648148148148146</v>
      </c>
    </row>
    <row r="132" ht="25.5">
      <c r="E132" s="30" t="s">
        <v>174</v>
      </c>
    </row>
    <row r="133" spans="1:9" ht="12.75">
      <c r="A133" s="5">
        <v>1</v>
      </c>
      <c r="B133" s="14">
        <v>93</v>
      </c>
      <c r="C133" s="15" t="s">
        <v>65</v>
      </c>
      <c r="D133" s="16" t="s">
        <v>17</v>
      </c>
      <c r="E133" s="13">
        <v>69</v>
      </c>
      <c r="F133" s="12" t="s">
        <v>66</v>
      </c>
      <c r="G133" s="12" t="s">
        <v>35</v>
      </c>
      <c r="H133" s="13">
        <v>71</v>
      </c>
      <c r="I133" s="10">
        <v>0.12060185185185185</v>
      </c>
    </row>
    <row r="134" spans="1:9" ht="12.75">
      <c r="A134" s="5">
        <v>2</v>
      </c>
      <c r="B134" s="14">
        <v>95</v>
      </c>
      <c r="C134" s="15" t="s">
        <v>155</v>
      </c>
      <c r="D134" s="16" t="s">
        <v>156</v>
      </c>
      <c r="E134" s="13">
        <v>73</v>
      </c>
      <c r="F134" s="12" t="s">
        <v>157</v>
      </c>
      <c r="G134" s="12" t="s">
        <v>158</v>
      </c>
      <c r="H134" s="13">
        <v>61</v>
      </c>
      <c r="I134" s="10">
        <v>0.1468287037037037</v>
      </c>
    </row>
    <row r="135" spans="1:9" ht="12.75">
      <c r="A135" s="5">
        <v>3</v>
      </c>
      <c r="B135" s="14">
        <v>94</v>
      </c>
      <c r="C135" s="15" t="s">
        <v>159</v>
      </c>
      <c r="D135" s="16" t="s">
        <v>108</v>
      </c>
      <c r="E135" s="13">
        <v>76</v>
      </c>
      <c r="F135" s="12" t="s">
        <v>160</v>
      </c>
      <c r="G135" s="12" t="s">
        <v>108</v>
      </c>
      <c r="H135" s="13">
        <v>76</v>
      </c>
      <c r="I135" s="10">
        <v>0.1471412037037037</v>
      </c>
    </row>
    <row r="136" spans="1:9" ht="12.75">
      <c r="A136" s="5">
        <v>4</v>
      </c>
      <c r="B136" s="14">
        <v>91</v>
      </c>
      <c r="C136" s="15" t="s">
        <v>161</v>
      </c>
      <c r="D136" s="16" t="s">
        <v>162</v>
      </c>
      <c r="E136" s="13">
        <v>72</v>
      </c>
      <c r="F136" s="12" t="s">
        <v>163</v>
      </c>
      <c r="G136" s="12" t="s">
        <v>139</v>
      </c>
      <c r="H136" s="13">
        <v>72</v>
      </c>
      <c r="I136" s="10">
        <v>0.1546875</v>
      </c>
    </row>
    <row r="137" spans="1:9" ht="12.75">
      <c r="A137" s="5">
        <v>5</v>
      </c>
      <c r="B137" s="14">
        <v>92</v>
      </c>
      <c r="C137" s="15" t="s">
        <v>164</v>
      </c>
      <c r="D137" s="16" t="s">
        <v>56</v>
      </c>
      <c r="E137" s="13">
        <v>65</v>
      </c>
      <c r="F137" s="12" t="s">
        <v>165</v>
      </c>
      <c r="G137" s="12" t="s">
        <v>62</v>
      </c>
      <c r="H137" s="13">
        <v>70</v>
      </c>
      <c r="I137" s="10">
        <v>0.1565625</v>
      </c>
    </row>
  </sheetData>
  <printOptions/>
  <pageMargins left="0.3937007874015748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ChristophB</dc:creator>
  <cp:keywords/>
  <dc:description/>
  <cp:lastModifiedBy>ChristophB</cp:lastModifiedBy>
  <cp:lastPrinted>2006-07-17T15:31:11Z</cp:lastPrinted>
  <dcterms:created xsi:type="dcterms:W3CDTF">2006-07-17T15:29:02Z</dcterms:created>
  <dcterms:modified xsi:type="dcterms:W3CDTF">2006-07-17T15:31:43Z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2068574884</vt:i4>
  </property>
  <property fmtid="{D5CDD505-2E9C-101B-9397-08002B2CF9AE}" pid="4" name="_EmailSubje">
    <vt:lpwstr>neue emailadresse</vt:lpwstr>
  </property>
  <property fmtid="{D5CDD505-2E9C-101B-9397-08002B2CF9AE}" pid="5" name="_AuthorEma">
    <vt:lpwstr>mackinacki@dnet.it</vt:lpwstr>
  </property>
  <property fmtid="{D5CDD505-2E9C-101B-9397-08002B2CF9AE}" pid="6" name="_AuthorEmailDisplayNa">
    <vt:lpwstr>Christoph Brugger</vt:lpwstr>
  </property>
</Properties>
</file>